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C43BE0EB-838D-45E3-B476-D8A51A6E68C5}" xr6:coauthVersionLast="47" xr6:coauthVersionMax="47" xr10:uidLastSave="{00000000-0000-0000-0000-000000000000}"/>
  <bookViews>
    <workbookView xWindow="-110" yWindow="-110" windowWidth="38620" windowHeight="21100" xr2:uid="{00000000-000D-0000-FFFF-FFFF00000000}"/>
  </bookViews>
  <sheets>
    <sheet name="Recherche" sheetId="1" r:id="rId1"/>
    <sheet name="Répertoire" sheetId="2" r:id="rId2"/>
    <sheet name="Provenanc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2" i="2" l="1"/>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A6" i="1" s="1" a="1"/>
  <c r="A6" i="1" s="1"/>
  <c r="F7" i="2"/>
  <c r="F6" i="2"/>
  <c r="F5"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<sst xmlns="http://schemas.openxmlformats.org/spreadsheetml/2006/main" count="6213" uniqueCount="3531">
  <si>
    <t>JurisMedX — Recherche dans le répertoire enrichi</t>
  </si>
  <si>
    <t>Mot-clé :</t>
  </si>
  <si>
    <t>688 entrées : 50 fiches synthétisées, 314 extraits de regestes, 324 objets de recours. Saisir un mot-clé en B3. Excel 365 / 2021 ou plus récent. Liens cliquables dans Répertoire.</t>
  </si>
  <si>
    <t>Référence ATF / CEDH</t>
  </si>
  <si>
    <t>Thème</t>
  </si>
  <si>
    <t>Résumé ou repère documentaire</t>
  </si>
  <si>
    <t>Lien d’accès</t>
  </si>
  <si>
    <t>JurisMedX — Répertoire documentaire enrichi</t>
  </si>
  <si>
    <t>Les regestes sont des extraits du résumé officiel. Les objets de recours servent au repérage et ne donnent pas la solution. Le type de chaque entrée figure dans Provenance. Les 46 renvois sans texte restent dans le suivi.</t>
  </si>
  <si>
    <t>Critère de recherche</t>
  </si>
  <si>
    <t>ATF 110 II 375</t>
  </si>
  <si>
    <t>Contrat de soins dentaires et diligence</t>
  </si>
  <si>
    <t>Le traitement dentaire relève du mandat lorsque le dentiste prend en charge le diagnostic et les choix thérapeutiques. Les prothèses intégrées au traitement suivent ce régime. Une exécution entièrement défectueuse, assimilable à une inexécution, ne donne pas droit à rémunération.</t>
  </si>
  <si>
    <t>https://www.servat.unibe.ch/dfr/bge/c2110375.html</t>
  </si>
  <si>
    <t>ATF 133 III 462</t>
  </si>
  <si>
    <t>Diagnostic tardif et perte de chance</t>
  </si>
  <si>
    <t>Un patient souffre de séquelles après un diagnostic tardif de méningite dans un hôpital public fribourgeois. Le Tribunal fédéral juge que le refus d’indemniser une perte de chance ne constitue pas une application arbitraire du droit cantonal de la responsabilité.</t>
  </si>
  <si>
    <t>https://www.servat.unibe.ch/dfr/bge/c3133462.html</t>
  </si>
  <si>
    <t>ATF 131 II 413</t>
  </si>
  <si>
    <t>Dossier médical et médecin-conseil</t>
  </si>
  <si>
    <t>Dans un litige de prise en charge d’une psychothérapie, le médecin-conseil transmet le dossier à un spécialiste externe. Le Tribunal fédéral admet cette transmission dans le cadre légal alors applicable (2005). L’arrêt doit être confronté au droit actuel sur les données.</t>
  </si>
  <si>
    <t>https://www.servat.unibe.ch/dfr/bge/c2131413.html</t>
  </si>
  <si>
    <t>ATF 113 Ib 420</t>
  </si>
  <si>
    <t>Hôpital public et consentement à une intervention</t>
  </si>
  <si>
    <t>Une paralysie survient après une gastroscopie dans un hôpital public. L’arrêt distingue les conditions de la responsabilité cantonale de celles de la responsabilité privée et examine le consentement du patient. Selon le régime cantonal en cause, les dommages-intérêts ne supposent pas une faute du médecin.</t>
  </si>
  <si>
    <t>https://www.servat.unibe.ch/dfr/bge/b1113420.html</t>
  </si>
  <si>
    <t>ATF 122 III 101</t>
  </si>
  <si>
    <t>Hôpital public et traitement d’une patiente privée</t>
  </si>
  <si>
    <t>Une patiente privée agit contre un médecin-chef d’un hôpital public. L’article 61 CO permet aux cantons de soumettre les soins dispensés dans un hôpital public à un régime uniforme. Le droit public cantonal détermine alors, en premier lieu, contre qui et à quelles conditions l’action peut être intentée.</t>
  </si>
  <si>
    <t>https://www.servat.unibe.ch/dfr/bge/c3122101.html</t>
  </si>
  <si>
    <t>ATF 139 III 252</t>
  </si>
  <si>
    <t>Hôpital public et voie de recours</t>
  </si>
  <si>
    <t>En matière de responsabilité pour des actes médicaux dans un hôpital public, l’arrêt examine l’exigence d’une double instance cantonale avant le recours civil au Tribunal fédéral. Les cantons restent libres de désigner l’autorité de première instance.</t>
  </si>
  <si>
    <t>https://www.servat.unibe.ch/dfr/bge/c3139252.html</t>
  </si>
  <si>
    <t>ATF 133 III 121</t>
  </si>
  <si>
    <t>Information du patient et consentement hypothétique</t>
  </si>
  <si>
    <t>Après une opération de la hanche ayant causé une lésion nerveuse, l’arrêt examine le respect des règles de l’art et l’information préalable. Il précise le devoir d’information, le consentement éclairé et les conditions de l’objection de consentement hypothétique.</t>
  </si>
  <si>
    <t>https://www.servat.unibe.ch/dfr/bge/c3133121.html</t>
  </si>
  <si>
    <t>ATF 108 II 59</t>
  </si>
  <si>
    <t>Information et étendue du consentement</t>
  </si>
  <si>
    <t>Une patiente avait accepté une réduction des seins avec excision de kystes. Le chirurgien effectue une mammectomie totale avec pose de prothèses. L’arrêt examine l’information et le consentement à cette intervention plus mutilante, indépendamment de la conformité technique aux règles de l’art.</t>
  </si>
  <si>
    <t>https://www.servat.unibe.ch/dfr/bge/c2108059.html</t>
  </si>
  <si>
    <t>ATF 116 II 519</t>
  </si>
  <si>
    <t>Information thérapeutique et tort moral des proches</t>
  </si>
  <si>
    <t>Une enfant subit des lésions cérébrales après une prise en charge tardive. L’arrêt examine la diligence et l’information thérapeutique, ainsi que la responsabilité pour les auxiliaires. Il reconnaît que la mère peut faire valoir un tort moral propre en raison d’une atteinte à sa personnalité.</t>
  </si>
  <si>
    <t>https://www.servat.unibe.ch/dfr/bge/c2116519.html</t>
  </si>
  <si>
    <t>ATF 138 II 398</t>
  </si>
  <si>
    <t>Planification et financement hospitaliers</t>
  </si>
  <si>
    <t>L’arrêt examine la réglementation tessinoise sur les mandats, volumes de prestations, financement et critères de qualité hospitaliers. Des dispositifs sont admis sous une interprétation conforme au droit fédéral (2012).</t>
  </si>
  <si>
    <t>https://www.servat.unibe.ch/dfr/bge/c2138398.html</t>
  </si>
  <si>
    <t>ATF 145 V 128</t>
  </si>
  <si>
    <t>Planification hospitalière et établissements hors canton</t>
  </si>
  <si>
    <t>Le Tribunal fédéral annule des quotas neuchâtelois visant des hospitalisations dans des établissements répertoriés hors canton. Ces mesures se situent hors du cadre fédéral de planification hospitalière (2019).</t>
  </si>
  <si>
    <t>https://www.servat.unibe.ch/dfr/bge/c5145128.html</t>
  </si>
  <si>
    <t>ATF 120 II 248</t>
  </si>
  <si>
    <t>Preuve d’un manquement à la diligence médicale</t>
  </si>
  <si>
    <t>Une infection survient après des injections dans l’épaule. Les circonstances permettent une présomption de fait d’un manquement à la diligence. Cette présomption facilite la preuve, sans inverser le fardeau de la preuve, et peut être ébranlée par le médecin.</t>
  </si>
  <si>
    <t>https://www.servat.unibe.ch/dfr/bge/c2120248.html</t>
  </si>
  <si>
    <t>ATF 137 III 226</t>
  </si>
  <si>
    <t>Prothèse de hanche et preuve du défaut</t>
  </si>
  <si>
    <t>Une patiente agit contre le fabricant d’une prothèse de hanche. L’arrêt examine la preuve du défaut sans inversion du fardeau, ainsi que l’exclusion des risques de développement non décelables lors de la mise en circulation.</t>
  </si>
  <si>
    <t>https://www.servat.unibe.ch/dfr/bge/c3137226.html</t>
  </si>
  <si>
    <t>ATF 132 III 359</t>
  </si>
  <si>
    <t>Stérilisation omise et dommage patrimonial</t>
  </si>
  <si>
    <t>Une stérilisation convenue n’est pas réalisée, puis la patiente donne naissance à un enfant non planifié. L’arrêt admet que les frais d’entretien de l’enfant peuvent constituer un dommage patrimonial réparable résultant du manquement au contrat de soins.</t>
  </si>
  <si>
    <t>https://www.servat.unibe.ch/dfr/bge/c3132359.html</t>
  </si>
  <si>
    <t>ATF 123 III 110</t>
  </si>
  <si>
    <t>Accident et causalité adéquate</t>
  </si>
  <si>
    <t>À propos des suites d’un traumatisme cervical après un accident, l’arrêt distingue l’appréciation de la causalité adéquate en responsabilité civile et en assurances sociales.</t>
  </si>
  <si>
    <t>https://www.servat.unibe.ch/dfr/bge/c3123110.html</t>
  </si>
  <si>
    <t>ATF 137 III 539</t>
  </si>
  <si>
    <t>Acte de complaisance et responsabilité</t>
  </si>
  <si>
    <t>La garde occasionnelle d’un enfant sans volonté de s’engager juridiquement constitue un acte de complaisance. La responsabilité relève de l’acte illicite ; le degré de diligence applicable est en principe celui que la personne observe dans ses propres affaires.</t>
  </si>
  <si>
    <t>https://www.servat.unibe.ch/dfr/bge/c3137539.html</t>
  </si>
  <si>
    <t>ATF 127 III 73</t>
  </si>
  <si>
    <t>Arbre endommagé et dommage patrimonial</t>
  </si>
  <si>
    <t>L’arrêt traite du calcul du dommage lié à un arbre endommagé, notamment de sa destruction ou de sa mort ultérieure et des paiements déjà reçus.</t>
  </si>
  <si>
    <t>https://www.servat.unibe.ch/dfr/bge/c3127073.html</t>
  </si>
  <si>
    <t>ATF 129 III 331</t>
  </si>
  <si>
    <t>Arbres du voisin et réparation du dommage</t>
  </si>
  <si>
    <t>Une personne fait tailler ou abattre des arbres du terrain voisin sans autorisation. L’arrêt examine le dommage patrimonial et sa réparation selon l’art. 43 CO.</t>
  </si>
  <si>
    <t>https://www.servat.unibe.ch/dfr/bge/c3129331.html</t>
  </si>
  <si>
    <t>ATF 131 III 553</t>
  </si>
  <si>
    <t>Audition de l’enfant en procédure familiale</t>
  </si>
  <si>
    <t>L’audition de l’enfant sert à la fois son droit personnel de participation et l’établissement des faits. L’arrêt examine les conditions de cette audition et les motifs permettant d’y renoncer dans les procédures concernant les enfants.</t>
  </si>
  <si>
    <t>https://www.servat.unibe.ch/dfr/bge/c3131553.html</t>
  </si>
  <si>
    <t>ATF 129 IV 322</t>
  </si>
  <si>
    <t>Blanchiment et responsabilité civile</t>
  </si>
  <si>
    <t>L’arrêt examine la protection de la victime de l’infraction préalable par la norme pénale sur le blanchiment, et son rôle pour établir l’illicéité dans une action fondée sur l’art. 41 CO.</t>
  </si>
  <si>
    <t>https://www.servat.unibe.ch/dfr/bge/c4129322.html</t>
  </si>
  <si>
    <t>ATF 127 III 403</t>
  </si>
  <si>
    <t>Calcul du dommage ménager</t>
  </si>
  <si>
    <t>Après un accident, l’arrêt examine le dommage ménager et le dommage lié à l’activité dans l’entreprise du conjoint. Il distingue l’aide accrue du conjoint et les changements de répartition des tâches motivés par d’autres causes.</t>
  </si>
  <si>
    <t>https://www.servat.unibe.ch/dfr/bge/c3127403.html</t>
  </si>
  <si>
    <t>ATF 142 III 433</t>
  </si>
  <si>
    <t>Causalité adéquate et atteinte à la santé d’un proche</t>
  </si>
  <si>
    <t>Après un accident de la circulation, l’époux invoque des troubles somatoformes liés aux blessures de sa femme et à la surcharge qui s’ensuit. L’arrêt examine la causalité adéquate et distingue cette situation du choc nerveux directement provoqué par l’événement.</t>
  </si>
  <si>
    <t>https://www.servat.unibe.ch/dfr/bge/c3142433.html</t>
  </si>
  <si>
    <t>ATF 112 II 118</t>
  </si>
  <si>
    <t>Choc nerveux et préjudice des proches</t>
  </si>
  <si>
    <t>Après le décès de deux enfants dans un accident d’avion militaire, le père subit une atteinte à sa propre santé. Cette atteinte peut constituer un dommage direct réparable. La demande des parents pour perte de soutien est, en revanche, rejetée dans le cas concret.</t>
  </si>
  <si>
    <t>https://www.servat.unibe.ch/dfr/bge/c2112118.html</t>
  </si>
  <si>
    <t>TF 4A_416/2019</t>
  </si>
  <si>
    <t>Comparution en conciliation</t>
  </si>
  <si>
    <t>L’absence annoncée du défendeur ne suffit pas à dispenser le demandeur de l’audience. Dans cette affaire de 30 000 CHF, l’autorisation délivrée sans audience était invalide, faute d’exception applicable.</t>
  </si>
  <si>
    <t>https://search.bger.ch/ext/eurospider/live/fr/php/aza/http/index.php?highlight_docid=aza%3A%2F%2F05-02-2020-4A_416-2019&amp;lang=fr&amp;type=show_document</t>
  </si>
  <si>
    <t>ATF 146 III 47</t>
  </si>
  <si>
    <t>Compétence de l’autorité paritaire de conciliation</t>
  </si>
  <si>
    <t>Dans un litige de place de camping, l’arrêt admet une irrecevabilité en cas d’incompétence matérielle manifeste de l’autorité paritaire, en se fondant en principe sur les faits allégués par le demandeur.</t>
  </si>
  <si>
    <t>https://www.servat.unibe.ch/dfr/bge/c3146047.html</t>
  </si>
  <si>
    <t>ATF 131 III 153</t>
  </si>
  <si>
    <t>Compétence internationale et faits doublement pertinents</t>
  </si>
  <si>
    <t>Dans une action en responsabilité contre IBM, l’arrêt applique la théorie des faits doublement pertinents à l’examen de la compétence internationale. De simples actes préparatoires ne suffisent pas à établir le rattachement au lieu de l’acte prévu par l’article 129 alinéa 2 LDIP.</t>
  </si>
  <si>
    <t>https://www.servat.unibe.ch/dfr/bge/c3131153.html</t>
  </si>
  <si>
    <t>ATF 121 III 350</t>
  </si>
  <si>
    <t>Confiance et sélection sportive</t>
  </si>
  <si>
    <t>Une fédération de lutte sélectionne puis exclut un athlète qui remplissait les critères annoncés. Le Tribunal fédéral confirme une responsabilité liée à la bonne foi et à la confiance créée par ce comportement.</t>
  </si>
  <si>
    <t>https://www.servat.unibe.ch/dfr/bge/c3121350.html</t>
  </si>
  <si>
    <t>ATF 140 III 6</t>
  </si>
  <si>
    <t>Correspondance confidentielle et preuve illicite</t>
  </si>
  <si>
    <t>L’arrêt concerne l’usage d’une correspondance confidentielle entre avocats et l’admissibilité de preuves obtenues illicitement, dans le cadre de l’art. 152 al. 2 CPC et des devoirs professionnels.</t>
  </si>
  <si>
    <t>https://www.servat.unibe.ch/dfr/bge/c3140006.html</t>
  </si>
  <si>
    <t>ATF 124 III 5</t>
  </si>
  <si>
    <t>Discernement et capacité de tester</t>
  </si>
  <si>
    <t>L’arrêt examine la validité d’un testament établi par une personne âgée dont l’état de santé suscite des doutes sur sa capacité. La présomption de capacité de tester peut être écartée ; la preuve d’un intervalle de lucidité reste possible.</t>
  </si>
  <si>
    <t>https://www.servat.unibe.ch/dfr/bge/c3124005.html</t>
  </si>
  <si>
    <t>ATF 90 II 9</t>
  </si>
  <si>
    <t>Discernement et responsabilité du mineur</t>
  </si>
  <si>
    <t>Un mineur capable de discernement répond de ses actes illicites. Cette capacité s’apprécie pour l’acte concret. Dans cette affaire de pylône endommagé, la faute concurrente de l’entreprise justifie une réduction de la réparation.</t>
  </si>
  <si>
    <t>https://www.servat.unibe.ch/dfr/bge/c2090009.html</t>
  </si>
  <si>
    <t>ATF 95 II 255</t>
  </si>
  <si>
    <t>Dommage corporel et perte de gain future</t>
  </si>
  <si>
    <t>Un enfant est blessé par un train. Le juge doit estimer sa perte de gain future malgré les difficultés de calcul, en tenant compte de l’ensemble des circonstances et non du seul degré d’invalidité médicale.</t>
  </si>
  <si>
    <t>https://www.servat.unibe.ch/dfr/bge/c2095255.html</t>
  </si>
  <si>
    <t>ATF 129 III 135</t>
  </si>
  <si>
    <t>Dommage corporel, rente et ménage</t>
  </si>
  <si>
    <t>Après un accident de la circulation, l’arrêt examine le calcul du dommage d’invalidité, du dommage de rente et du dommage ménager. Il précise notamment la détermination du temps consacré au ménage et sa capitalisation.</t>
  </si>
  <si>
    <t>https://www.servat.unibe.ch/dfr/bge/c3129135.html</t>
  </si>
  <si>
    <t>ATF 138 III 276</t>
  </si>
  <si>
    <t>Dommage de choc des proches</t>
  </si>
  <si>
    <t>Après un accident de circulation mortel, des proches invoquent une atteinte à leur propre santé psychique. L’arrêt examine la qualification de ce préjudice comme dommage direct au regard de la responsabilité routière.</t>
  </si>
  <si>
    <t>https://www.servat.unibe.ch/dfr/bge/c3138276.html</t>
  </si>
  <si>
    <t>ATF 131 III 61</t>
  </si>
  <si>
    <t>Explosifs et prescription</t>
  </si>
  <si>
    <t>Le litige concerne des fissures dans des bâtiments après des tirs de mines dans une carrière. L’arrêt traite de la responsabilité liée aux explosifs et de la connaissance de la personne tenue à réparation pour le départ de la prescription.</t>
  </si>
  <si>
    <t>https://www.servat.unibe.ch/dfr/bge/c3131061.html</t>
  </si>
  <si>
    <t>ATF 141 III 241</t>
  </si>
  <si>
    <t>Indemnités journalières et preuve de la perte de gain</t>
  </si>
  <si>
    <t>Dans une assurance d’indemnités journalières conçue comme assurance de dommages, une personne sans emploi doit établir, avec une vraisemblance prépondérante, qu’elle aurait travaillé sans la maladie. L’arrêt distingue notamment la maladie survenue avant ou après la perte de l’emploi.</t>
  </si>
  <si>
    <t>https://www.servat.unibe.ch/dfr/bge/c3141241.html</t>
  </si>
  <si>
    <t>ATF 130 III 591</t>
  </si>
  <si>
    <t>Intérêts et faute concurrente en responsabilité contractuelle</t>
  </si>
  <si>
    <t>Dans un litige de construction, l’arrêt distingue intérêt moratoire et intérêt compensatoire. Il examine également la réduction de la réparation lorsque l’auxiliaire du lésé a contribué au dommage.</t>
  </si>
  <si>
    <t>https://www.servat.unibe.ch/dfr/bge/c3130591.html</t>
  </si>
  <si>
    <t>ATF 117 II 50</t>
  </si>
  <si>
    <t>Ouvrage et solidarité des propriétaires</t>
  </si>
  <si>
    <t>L’arrêt examine la responsabilité de plusieurs propriétaires d’un ouvrage et la réparation morale d’un père après le décès de son enfant.</t>
  </si>
  <si>
    <t>https://www.servat.unibe.ch/dfr/bge/c2117050.html</t>
  </si>
  <si>
    <t>ATF 138 III 337</t>
  </si>
  <si>
    <t>Personne morale et réparation morale</t>
  </si>
  <si>
    <t>L’arrêt admet qu’une personne morale puisse demander une réparation morale pour une atteinte illicite à sa personnalité et examine les critères de fixation de l’indemnité selon l’art. 49 CO.</t>
  </si>
  <si>
    <t>https://www.servat.unibe.ch/dfr/bge/c3138337.html</t>
  </si>
  <si>
    <t>ATF 139 III 257</t>
  </si>
  <si>
    <t>Placement et audition de la personne</t>
  </si>
  <si>
    <t>En matière de placement à des fins d’assistance, l’arrêt traite de l’audition personnelle de la personne concernée par l’autorité judiciaire de recours selon l’art. 450e al. 4 CC.</t>
  </si>
  <si>
    <t>https://www.servat.unibe.ch/dfr/bge/c3139257.html</t>
  </si>
  <si>
    <t>ATF 109 II 304</t>
  </si>
  <si>
    <t>Pollution et preuve du dommage</t>
  </si>
  <si>
    <t>Des propriétaires de vergers valaisans réclament réparation pour des pertes liées aux émissions fluorées d’une usine d’aluminium. L’arrêt examine la causalité et l’évaluation du dommage dans les rapports de voisinage.</t>
  </si>
  <si>
    <t>https://www.servat.unibe.ch/dfr/bge/c2109304.html</t>
  </si>
  <si>
    <t>ATF 133 III 81</t>
  </si>
  <si>
    <t>Produit défectueux et preuve</t>
  </si>
  <si>
    <t>Une carafe de cafetière se brise et blesse une personne à la main. Le lésé doit montrer que le produit ne répondait pas aux attentes légitimes de sécurité, sans établir la cause technique du défaut. Le déroulement de l’accident se prouve en principe par vraisemblance prépondérante.</t>
  </si>
  <si>
    <t>https://www.servat.unibe.ch/dfr/bge/c3133081.html</t>
  </si>
  <si>
    <t>ATF 132 III 715</t>
  </si>
  <si>
    <t>Prospectus et causalité</t>
  </si>
  <si>
    <t>Des investisseurs réclament réparation pour les informations d’un prospectus d’émission. L’arrêt examine le lien causal entre ces informations, l’achat des titres et le dommage dans le cadre de l’article 752 CO applicable à l’affaire.</t>
  </si>
  <si>
    <t>https://www.servat.unibe.ch/dfr/bge/c3132715.html</t>
  </si>
  <si>
    <t>ATF 136 III 410</t>
  </si>
  <si>
    <t>Protection de la personnalité et surveillance d’un assuré</t>
  </si>
  <si>
    <t>La surveillance d’un assuré par un détective privé peut porter atteinte à sa personnalité. L’arrêt examine si cette atteinte est justifiée par un intérêt prépondérant, à la lumière des circonstances et de la proportionnalité de l’observation.</t>
  </si>
  <si>
    <t>https://www.servat.unibe.ch/dfr/bge/c3136410.html</t>
  </si>
  <si>
    <t>ATF 124 III 363</t>
  </si>
  <si>
    <t>Responsabilité collective d’un cabinet professionnel</t>
  </si>
  <si>
    <t>Une société d’avocats ne répond collectivement du manquement d’un associé que si le mandat a été confié à la société dans son ensemble. L’arrêt examine aussi la responsabilité pour des renseignements inexacts.</t>
  </si>
  <si>
    <t>https://www.servat.unibe.ch/dfr/bge/c3124363.html</t>
  </si>
  <si>
    <t>ATF 126 III 388</t>
  </si>
  <si>
    <t>Responsabilité contractuelle et notion de dommage</t>
  </si>
  <si>
    <t>Dans un contrat d’architecte, l’arrêt examine la réparation de défauts, le calcul du dommage et la clause relative aux dommages directs. La privation d’usage d’un bien ne constitue pas, à elle seule, un dommage juridiquement reconnu.</t>
  </si>
  <si>
    <t>https://www.servat.unibe.ch/dfr/bge/c3126388.html</t>
  </si>
  <si>
    <t>ATF 123 III 306</t>
  </si>
  <si>
    <t>Responsabilité du propriétaire d’ouvrage et réparation</t>
  </si>
  <si>
    <t>Un accident de plongeoir entraîne de graves lésions. L’arrêt examine la responsabilité de l’exploitant et du propriétaire de l’ouvrage, leur solidarité, le tort moral et l’articulation avec les droits de l’assureur.</t>
  </si>
  <si>
    <t>https://www.servat.unibe.ch/dfr/bge/c3123306.html</t>
  </si>
  <si>
    <t>ATF 120 II 331</t>
  </si>
  <si>
    <t>Responsabilité fondée sur la confiance</t>
  </si>
  <si>
    <t>L’arrêt Swissair examine les attentes protégées créées par une société mère envers les partenaires d’une société du groupe et les conditions d’une responsabilité fondée sur la confiance.</t>
  </si>
  <si>
    <t>https://www.servat.unibe.ch/dfr/bge/c2120331.html</t>
  </si>
  <si>
    <t>ATF 129 III 65</t>
  </si>
  <si>
    <t>Route verglacée et responsabilité de l’ouvrage</t>
  </si>
  <si>
    <t>Après un accident de circulation sur une route verglacée, l’arrêt examine la responsabilité du propriétaire de la route et la prise en compte de la faute du conducteur.</t>
  </si>
  <si>
    <t>https://www.servat.unibe.ch/dfr/bge/c3129065.html</t>
  </si>
  <si>
    <t>ATF 143 III 272</t>
  </si>
  <si>
    <t>Révision d’un jugement et faits nouvellement découverts</t>
  </si>
  <si>
    <t>L’arrêt précise les conditions de la révision pour faits ou preuves découverts après le jugement. Il détermine le moment pertinent pour distinguer faits antérieurs et faits postérieurs lorsqu’est demandée la révision d’un arrêt d’appel.</t>
  </si>
  <si>
    <t>https://www.servat.unibe.ch/dfr/bge/c3143272.html</t>
  </si>
  <si>
    <t>ATF 129 III 18</t>
  </si>
  <si>
    <t>Établissement du dommage</t>
  </si>
  <si>
    <t>Dans un litige lié à la transmission d’une entreprise et à des locaux contenant de l’amiante, l’arrêt distingue l’estimation de coûts et la preuve d’un dommage effectivement subi.</t>
  </si>
  <si>
    <t>https://www.servat.unibe.ch/dfr/bge/c3129018.html</t>
  </si>
  <si>
    <t>ATF 101 II 154</t>
  </si>
  <si>
    <t>Recours de la direction du fonds en cas de dommage causé aux avoirs du fonds.</t>
  </si>
  <si>
    <t>Regeste officiel (extrait) : Recours de la direction du fonds en cas de dommage causé aux avoirs du fonds. 1. Art. 26 LFP. Droit de recours de la direction du fonds qui couvre le dommage au moyen de ses propres avoirs mais tient la banque dépositaire pour coresponsable (consid. 1). 2. Art. 18 et 24 LFP. Obligations légales et contractuelles de la banque dépositaire. La banque viole ces obligations, lorsqu'elle laisse un organe de la direction du fonds disposer des avoirs de celui-ci en tant que mandataire général (consid. 2). 3. Rapport de causalité entre ces violations et le dommage causé aux avoirs du fonds; comportement de tiers (consid. 3). 4. Fixation des dommages-intérêts d'après l'importance de la faute concurrente (consid. 4).</t>
  </si>
  <si>
    <t>https://relevancy.bger.ch/php/clir/http/index.php?highlight_docid=atf%3A%2F%2F101-II-154%3Afr&amp;lang=fr&amp;type=show_document</t>
  </si>
  <si>
    <t>ATF 101 II 177</t>
  </si>
  <si>
    <t>Art. 28 CC; action des parents d'un défunt auquel un organe a été prélevé en vue d'une transplantation, pour atteinte illicite aux intérêts personnels.</t>
  </si>
  <si>
    <t>Regeste officiel (extrait) : Art. 28 CC; action des parents d'un défunt auquel un organe a été prélevé en vue d'une transplantation, pour atteinte illicite aux intérêts personnels. 1. Art. 61 CO; la responsabilité du médecin exerçant son art dans un hôpital public est-elle celle du fonctionnaire ou celle du praticien? (consid. 2). 2. Les rapports entre l'hôpital cantonal de Zurich et ses usagers sont-ils régis par le droit public ou par le droit privé? (consid. 3). 3. Inadmissibilité de l'action en constatation de droit (consid. 4). 4. Le prélèvement d'un organe sans qu'ait été obtenu le consentement des parents du donneur constitue une atteinte aux intérêts personnels de ceux-ci (consid. 5). 5. L'atteinte aux intérêts personnels est-elle illicite? Question laissée indécise, les conditions de l'allocation d'une indemnité n'étant en tout cas pas réunies (consid. 6).</t>
  </si>
  <si>
    <t>https://relevancy.bger.ch/php/clir/http/index.php?highlight_docid=atf%3A%2F%2F101-II-177%3Afr&amp;lang=fr&amp;type=show_document</t>
  </si>
  <si>
    <t>ATF 101 II 69</t>
  </si>
  <si>
    <t>Art. 41 ss CO, responsabilité dérivant de l'établissement d'un faux certificat de travail.</t>
  </si>
  <si>
    <t>Regeste officiel (extrait) : Art. 41 ss CO, responsabilité dérivant de l'établissement d'un faux certificat de travail. Acte illicite consistant dans l'établissement d'un faux certificat en faveur de l'employé d'une société anonyme. Responsabilité solidaire de la société et de son administrateur (consid. 2). Rapport de causalité adéquate entre cet acte illicite et le dommage subi par un nouvel employeur (consid. 3). Réduction des dommages-intérêts pour faute concurrente du lésé (consid. 5).</t>
  </si>
  <si>
    <t>https://relevancy.bger.ch/php/clir/http/index.php?highlight_docid=atf%3A%2F%2F101-II-69%3Afr&amp;lang=fr&amp;type=show_document</t>
  </si>
  <si>
    <t>ATF 102 II 232</t>
  </si>
  <si>
    <t>Responsabilité du détenteur d'animal (art. 56 CO). Nature de la responsabilité, preuve libératoire (consid. 1). Causalité adéquate (consid. 2), faute concomitante (consid. 3).</t>
  </si>
  <si>
    <t>Regeste officiel (extrait) : Responsabilité du détenteur d'animal (art. 56 CO). Nature de la responsabilité, preuve libératoire (consid. 1). Causalité adéquate (consid. 2), faute concomitante (consid. 3). Art. 46 al. 1 CO. Atteinte à l'avenir économique admise, bien que le rendement de l'entreprise dirigée par la victime ait suivi une progression normale, après l'accident (consid. 6). Tort moral (consid. 7).</t>
  </si>
  <si>
    <t>https://relevancy.bger.ch/php/clir/http/index.php?highlight_docid=atf%3A%2F%2F102-II-232%3Afr&amp;lang=fr&amp;type=show_document</t>
  </si>
  <si>
    <t>ATF 102 II 256</t>
  </si>
  <si>
    <t>Art. 439 et 447 à 449 CO; responsabilité du commissionnaire-expéditeur.</t>
  </si>
  <si>
    <t>Regeste officiel (extrait) : Art. 439 et 447 à 449 CO; responsabilité du commissionnaire-expéditeur. 1. Le commissionnaire-expéditeur répond selon les art. 447 ss CO pour les marchandises perdues lors du transport. Distinction entre dommage et perte des prestations d'assurance (consid. 1). 2. L'art. 447 al. 1 CO consacre une responsabilité causale, qui n'exclut cependant pas que le voiturier réponde du dommage déjà en vertu des règles sur la responsabilité pour faute (consid. 2a). 3. Faute grave d'un commissionnaire-expéditeur qui fait transporter des montres en or comme fret aérien ordinaire. Obligations de l'expéditeur selon l'art. 441 CO (consid. 2b). 4. Rapport de causalité entre la négligence du commissionnaire-expéditeur et la perte de l'envoi (consid. 3). 5. Art. 100 al. 1, 101 et 447 al. 3 CO. Le directeur d'une filiale est un organe, non un auxiliaire. En cas de négligence grave, la responsabilité ne peut être ni exclue, ni restreinte (consid. 4).</t>
  </si>
  <si>
    <t>https://relevancy.bger.ch/php/clir/http/index.php?highlight_docid=atf%3A%2F%2F102-II-256%3Afr&amp;lang=fr&amp;type=show_document</t>
  </si>
  <si>
    <t>ATF 102 II 33</t>
  </si>
  <si>
    <t>Responsabilité civile automobile.</t>
  </si>
  <si>
    <t>Regeste officiel (extrait) : Responsabilité civile automobile. Art. 60 al. 1 et 61 al. 1 LCR (teneur antérieure au 1.8.1975). Deux détenteurs de véhicules automobiles répondent solidairement du dommage, corporel et matériel, subi par un troisième, si ce dernier prouve que l'accident a été causé par la faute grave de l'un d'eux, sans que lui-même ou les personnes dont il est responsable aient commis de faute (consid. 1). Art. 46 al. 1 CO. Fixation du gain déterminant pour le calcul du dommage qui résulte de l'incapacité de travail d'un camionneur indépendant (consid. 2). Appréciation du taux d'incapacité de travail temporaire et d'invalidité permanente, en considération d'une évolution névrotique consécutive à l'accident et de facteurs physiques préexistants (consid. 3). Art. 47 CO. Détermination de l'indemnité pour tort moral, compte tenu notamment de la faute grave du responsable et du bouleversement de la vie professionnelle de la victime (consid. 4).</t>
  </si>
  <si>
    <t>https://relevancy.bger.ch/php/clir/http/index.php?highlight_docid=atf%3A%2F%2F102-II-33%3Afr&amp;lang=fr&amp;type=show_document</t>
  </si>
  <si>
    <t>ATF 102 II 363</t>
  </si>
  <si>
    <t>Responsabilité de l'entreprise de chemin de fer</t>
  </si>
  <si>
    <t>Regeste officiel (extrait) : Responsabilité de l'entreprise de chemin de fer 1. Le fait de sauter sur un train en marche, considéré comme une faute du lésé, excluant en principe la responsabilité de l'entreprise de chemin de fer (consid. 3). 2. Notion de la capacité de discernement, condition de l'existence d'une faute du lésé. Est également incapable de discernement celui qui ne possède pas la force de volonté nécessaire pour s'abstenir d'un acte qu'il reconnait comme dangereux. Capacité de discernement réduite, s'agissant d'une fille de treize ans et demi qui saute sur un train ayant déjà démarré, par peur d'arriver en retard à l'école (consid. 4).</t>
  </si>
  <si>
    <t>https://relevancy.bger.ch/php/clir/http/index.php?highlight_docid=atf%3A%2F%2F102-II-363%3Afr&amp;lang=fr&amp;type=show_document</t>
  </si>
  <si>
    <t>ATF 102 II 45</t>
  </si>
  <si>
    <t>Responsabilité des fonctionnaires (loi sur la responsabilité du canton de Soleure).</t>
  </si>
  <si>
    <t>Regeste officiel (extrait) : Responsabilité des fonctionnaires (loi sur la responsabilité du canton de Soleure). En vertu des dispositions de droit cantonal applicables à l'hôpital cantonal d'Olten, l'activité d'un médecin-chef, qu'elle soit exercée à titre principal ou accessoire, qu'elle vise des patients privés ou des malades de la section générale, constitue une fonction placée sous la surveillance du canton; par ailleurs, toutes les personnes hospitalisées à l'hôpital cantonal d'Olten le sont en vertu d'un rapport de droit public, qui comprend aussi les relations nouées entre les patients privés et le médecin-chef qui les traite.</t>
  </si>
  <si>
    <t>https://relevancy.bger.ch/php/clir/http/index.php?highlight_docid=atf%3A%2F%2F102-II-45%3Afr&amp;lang=fr&amp;type=show_document</t>
  </si>
  <si>
    <t>ATF 102 IV 210</t>
  </si>
  <si>
    <t>Art. 69 PPF. Lorsqu'il existe de bonnes raisons de penser que parmi les papiers mis sous scellés et appartenant à un avocat, se trouvent des billets de son client et que ceux-ci sont importants pour l'instruction, les conditions m</t>
  </si>
  <si>
    <t>Regeste officiel (extrait) : Art. 69 PPF. Lorsqu'il existe de bonnes raisons de penser que parmi les papiers mis sous scellés et appartenant à un avocat, se trouvent des billets de son client et que ceux-ci sont importants pour l'instruction, les conditions mises à l'examen de ces écrits sont réunies (consid. 3). Les écrits clandestins d'un prisonnier, qui ne sont pas destinés à son défenseur, mais à un tiers, et qui n'ont pas été remis au défenseur pour qu'il puisse exercer sa fonction, ou dans l'exercice de celle-ci, ne sont pas couverts par le secret professionnel (consid. 4).</t>
  </si>
  <si>
    <t>https://relevancy.bger.ch/php/clir/http/index.php?highlight_docid=atf%3A%2F%2F102-IV-210%3Afr&amp;lang=fr&amp;type=show_document</t>
  </si>
  <si>
    <t>ATF 103 IV 65</t>
  </si>
  <si>
    <t>1. Art. 18 al. 2 CP. Le dol éventuel existe également lorsque l'auteur, bien qu'il ne souhaite pas un résultat envisagé comme possible, agit néanmoins dans l'idée d'obtenir le résultat qu'il cherche au premier chef (consid. I 2).</t>
  </si>
  <si>
    <t>Regeste officiel (extrait) : 1. Art. 18 al. 2 CP. Le dol éventuel existe également lorsque l'auteur, bien qu'il ne souhaite pas un résultat envisagé comme possible, agit néanmoins dans l'idée d'obtenir le résultat qu'il cherche au premier chef (consid. I 2). 2. Art. 123 ch. 1 al. 1, art. 126 CP. Distinction entre les lésions corporelles simples et les voies de fait (consid. II 2c).</t>
  </si>
  <si>
    <t>https://relevancy.bger.ch/php/clir/http/index.php?highlight_docid=atf%3A%2F%2F103-IV-65%3Afr&amp;lang=fr&amp;type=show_document</t>
  </si>
  <si>
    <t>ATF 104 II 225</t>
  </si>
  <si>
    <t>Atteinte illicite aux intérêts personnels (art. 28 CC).</t>
  </si>
  <si>
    <t>Regeste officiel (extrait) : Atteinte illicite aux intérêts personnels (art. 28 CC). Interruption de la prescription en cas de solidarité (art. 136 al. 1 CO). 1. Il n'y a de solidarité au sens de l'art. 50 al. 1 CO que lorsque chaque auteur du dommage a connaissance de la participation de l'autre à l'acte dommageable ou pourrait l'avoir en usant de l'attention nécessaire (c. 4a). 2. L'art. 136 al. 1 CO n'est applicable qu'en cas de solidarité parfaite (c. 4b). 3. La constatation judiciaire qu'une déclaration de presse est inexacte et porte atteinte aux intérêts personnels du demandeur peut servir de moyen de cessation de trouble (c. 5a). 4. La protection des droits de la personnalité prend fin avec la mort de l'ayant droit. Les intérêts personnels des personnes décédées ne peuvent être sauvegardés que par leurs parents invoquant leurs propres intérêts personnels. Les héritiers peuvent-ils poursuivre le procès ouvert par le défunt? (c. 5b).</t>
  </si>
  <si>
    <t>https://relevancy.bger.ch/php/clir/http/index.php?highlight_docid=atf%3A%2F%2F104-II-225%3Afr&amp;lang=fr&amp;type=show_document</t>
  </si>
  <si>
    <t>ATF 105 II 234</t>
  </si>
  <si>
    <t>Nature juridique des relations entre un établissement public et ses usagers.</t>
  </si>
  <si>
    <t>Regeste officiel (extrait) : Nature juridique des relations entre un établissement public et ses usagers. Les relations entre la Centrale électrique de Davos et ses abonnés sont soumises au droit public.</t>
  </si>
  <si>
    <t>https://relevancy.bger.ch/php/clir/http/index.php?highlight_docid=atf%3A%2F%2F105-II-234%3Afr&amp;lang=fr&amp;type=show_document</t>
  </si>
  <si>
    <t>ATF 105 II 284</t>
  </si>
  <si>
    <t>Responsabilité du chirurgien.</t>
  </si>
  <si>
    <t>Regeste officiel (extrait) : Responsabilité du chirurgien. Règles générales (consid. 1). Devoir d'information (consid. 6).</t>
  </si>
  <si>
    <t>https://relevancy.bger.ch/php/clir/http/index.php?highlight_docid=atf%3A%2F%2F105-II-284%3Afr&amp;lang=fr&amp;type=show_document</t>
  </si>
  <si>
    <t>ATF 106 II 250</t>
  </si>
  <si>
    <t>Effets des actes interruptifs de prescription (art. 136 al. 1er CO, art. 83 al. 2 LCR).</t>
  </si>
  <si>
    <t>Regeste officiel (extrait) : Effets des actes interruptifs de prescription (art. 136 al. 1er CO, art. 83 al. 2 LCR). 1. L'art. 83 al. 2 LCR s'applique aux actes interruptifs de prescription accomplis après son entrée en vigueur, même s'ils portent sur des prétentions découlant d'accidents antérieurs à cette date (confirmation de jurisprudence; consid. 2). 2. En vertu de l'art. 83 al. 2 LCR, la prescription interrompue à l'égard de l'assureur l'est également envers le responsable, mais à concurrence seulement de la somme pour laquelle l'assurance couvre les droits de la victime (consid. 3).</t>
  </si>
  <si>
    <t>https://relevancy.bger.ch/php/clir/http/index.php?highlight_docid=atf%3A%2F%2F106-II-250%3Afr&amp;lang=fr&amp;type=show_document</t>
  </si>
  <si>
    <t>ATF 106 IV 131</t>
  </si>
  <si>
    <t>Art. 321 CP; art. 71 et 72 du règlement sur l'assurance invalidité.</t>
  </si>
  <si>
    <t>Regeste officiel (extrait) : Art. 321 CP; art. 71 et 72 du règlement sur l'assurance invalidité. Cas d'un médecin chargé d'établir le rapport médical sur un assuré et qui transmet à la commission AI la lettre par laquelle l'assuré refuse de se soumettre à un examen et résume brièvement l'histoire de sa maladie. Dans une telle hypothèse, il n'y a pas violation du secret professionnel.</t>
  </si>
  <si>
    <t>https://relevancy.bger.ch/php/clir/http/index.php?highlight_docid=atf%3A%2F%2F106-IV-131%3Afr&amp;lang=fr&amp;type=show_document</t>
  </si>
  <si>
    <t>ATF 106 IV 321</t>
  </si>
  <si>
    <t>Art. 40 CP; art. 3 CEDH; garantie de la liberté personnelle.</t>
  </si>
  <si>
    <t>Regeste officiel (extrait) : Art. 40 CP; art. 3 CEDH; garantie de la liberté personnelle. Le traitement et la guérison d'un prisonnier malade doivent être assurés en principe dans le cadre de l'exécution de la peine adaptée dans la mesure nécessaire. Une exception n'est possible que là où la maladie est d'une nature telle qu'elle entraîne une incapacité de subir l'incarcération complète et définitive ou tout au moins de longue durée et là où la mise en liberté apparaît à ce point nécessaire que les buts poursuivis par l'exécution de la peine doivent céder le pas aux exigences du traitement pour assurer la guérison. En cas de délit grave, il faut toutefois tenir compte du besoin accru de protection de la collectivité.</t>
  </si>
  <si>
    <t>https://relevancy.bger.ch/php/clir/http/index.php?highlight_docid=atf%3A%2F%2F106-IV-321%3Afr&amp;lang=fr&amp;type=show_document</t>
  </si>
  <si>
    <t>ATF 106 IV 413</t>
  </si>
  <si>
    <t>Procédure pénale administrative en cas d'infractions fiscales (enquête; séquestre; perquisition); art. 50 DPA; art. 139 AIN.</t>
  </si>
  <si>
    <t>Regeste officiel (extrait) : Procédure pénale administrative en cas d'infractions fiscales (enquête; séquestre; perquisition); art. 50 DPA; art. 139 AIN. 1. En droit pénal administratif, la validité de l'enquête ne dépend pas de l'existence d'une décision formelle d'ouvrir celle-ci. L'ouverture de l'enquête doit toutefois ressortir des pièces officielles du dossier (consid. 2). 2. En cas de perquisition, la Chambre d'accusation n'a à examiner ni si la personne touchée par cette mesure s'est rendue coupable d'une infraction, ni si les autorités compétentes ont le cas échéant violé des règles de procédure qui ne concernent pas le séquestre (consid. 3). 3. Pour juger du point de savoir si la perquisition et le séquestre de documents sont fondés sur des soupçons suffisants, la Chambre d'accusation peut prendre en considération des circonstances postérieures à l'ouverture de la procédure (consid. 4b).</t>
  </si>
  <si>
    <t>https://relevancy.bger.ch/php/clir/http/index.php?highlight_docid=atf%3A%2F%2F106-IV-413%3Afr&amp;lang=fr&amp;type=show_document</t>
  </si>
  <si>
    <t>ATF 107 II 269</t>
  </si>
  <si>
    <t>Rapport de causalité, preuves difficiles à fournir.</t>
  </si>
  <si>
    <t>Regeste officiel (extrait) : Rapport de causalité, preuves difficiles à fournir. 1. L'art. 58 al. 2 LCR complète l'alinéa 1 en ce sens que le détenteur répond aussi des suites d'un accident de la circulation qui n'est pas dû à des faits liés à l'emploi du véhicule (consid. 1a). 2. Exigences quant à la preuve du rapport de causalité naturelle en droit de la responsabilité civile (consid. 1b). 3. Savoir si un accident est dû à des faits liés à l'emploi du véhicule est une question de fait. Si l'autorité cantonale la laisse ouverte, parce que d'autres causes sont imaginables, voire plus vraisemblables, cela ne peut être considéré ni comme la violation d'un principe fondé sur l'expérience de la vie, ni comme une inadvertance manifeste (consid. 2). 4. La question - de droit - du caractère adéquat d'un rapport de causalité ne se pose que si la causalité naturelle doit être admise (consid. 3).</t>
  </si>
  <si>
    <t>https://relevancy.bger.ch/php/clir/http/index.php?highlight_docid=atf%3A%2F%2F107-II-269%3Afr&amp;lang=fr&amp;type=show_document</t>
  </si>
  <si>
    <t>ATF 107 IV 40</t>
  </si>
  <si>
    <t>Art. 123 ch. 1 al. 1 et art. 126 CP: lésions corporelles simples de peu de gravité, voies de fait.</t>
  </si>
  <si>
    <t>Regeste officiel (extrait) : Art. 123 ch. 1 al. 1 et art. 126 CP: lésions corporelles simples de peu de gravité, voies de fait. La limite entre ces deux infractions dépend de la douleur provoquée, lorsque l'atteinte à l'intégrité corporelle ne se manifeste que par des contusions, des meurtrissures ou des griffures. Un tel critère comporte une bonne part d'appréciation, dont seul l'abus peut être sanctionné par l'autorité qui ne revoit que l'application du droit.</t>
  </si>
  <si>
    <t>https://relevancy.bger.ch/php/clir/http/index.php?highlight_docid=atf%3A%2F%2F107-IV-40%3Afr&amp;lang=fr&amp;type=show_document</t>
  </si>
  <si>
    <t>ATF 107 V 173</t>
  </si>
  <si>
    <t>Art. 76 et art. 82 al. 1 LAMA.</t>
  </si>
  <si>
    <t>Regeste officiel (extrait) : Art. 76 et art. 82 al. 1 LAMA. Du rapport de causalité adéquate entre un accident professionnel et l'affection psychique (névrose traumatique) dont souffre l'assuré.</t>
  </si>
  <si>
    <t>https://relevancy.bger.ch/php/clir/http/index.php?highlight_docid=atf%3A%2F%2F107-V-173%3Afr&amp;lang=fr&amp;type=show_document</t>
  </si>
  <si>
    <t>ATF 107 V 177</t>
  </si>
  <si>
    <t>Art. 28 al. 1 LAC.</t>
  </si>
  <si>
    <t>Regeste officiel (extrait) : Art. 28 al. 1 LAC. Renonciation à faire valoir le droit au salaire, en cas de chômage partiel, pendant le délai de congé.</t>
  </si>
  <si>
    <t>https://relevancy.bger.ch/php/clir/http/index.php?highlight_docid=atf%3A%2F%2F107-V-177%3Afr&amp;lang=fr&amp;type=show_document</t>
  </si>
  <si>
    <t>ATF 107 V 214</t>
  </si>
  <si>
    <t>Art. 39 al. 1 LAI et art. 42 al. 5 LAVS.</t>
  </si>
  <si>
    <t>Regeste officiel (extrait) : Art. 39 al. 1 LAI et art. 42 al. 5 LAVS. - Interprétation de la loi (consid. 2b). - L'épouse d'un ressortissant suisse à l'étranger obligatoirement assuré en vertu de l'art. 1 al. 1 let. b LAVS peut aussi bénéficier d'une rente extraordinaire en application de l'art. 42 al. 5 LAVS. Dans la mesure où il dispose le contraire, le ch. m. 600 des Directives concernant les rentes n'est pas conforme à la loi (consid. 3, 4).</t>
  </si>
  <si>
    <t>https://relevancy.bger.ch/php/clir/http/index.php?highlight_docid=atf%3A%2F%2F107-V-214%3Afr&amp;lang=fr&amp;type=show_document</t>
  </si>
  <si>
    <t>ATF 108 II 434</t>
  </si>
  <si>
    <t>Art. 45 al. 3 CO. Calcul de l'indemnité pour perte de soutien due au veuf, à la suite du décès de l'épouse tenant le ménage.</t>
  </si>
  <si>
    <t>Regeste officiel (extrait) : Art. 45 al. 3 CO. Calcul de l'indemnité pour perte de soutien due au veuf, à la suite du décès de l'épouse tenant le ménage. 1. Détermination de la valeur économique de l'activité de l'épouse au ménage, dont bénéficiait le mari. Critères d'appréciation de la durée et de la valeur de cette activité (consid. 3). 2. Imputation des dépenses épargnées au demandeur du fait du décès du soutien (consid. 4). 3. Capitalisation de la rente due pour la perte de soutien consécutive au décès de l'épouse ménagère, à l'aide d'un coefficient intermédiaire entre les coefficients fournis par les tables d'activité et de mortalité de Stauffer/Schaetzle (consid. 5b). 4. Réduction pour chances de remariage niée en l'espèce (consid. 5c).</t>
  </si>
  <si>
    <t>https://relevancy.bger.ch/php/clir/http/index.php?highlight_docid=atf%3A%2F%2F108-II-434%3Afr&amp;lang=fr&amp;type=show_document</t>
  </si>
  <si>
    <t>ATF 108 III 10</t>
  </si>
  <si>
    <t>Saisie de salaire, respectivement de gain.</t>
  </si>
  <si>
    <t>Regeste officiel (extrait) : Saisie de salaire, respectivement de gain. Les autorités de poursuite doivent déterminer d'office les revenus du débiteur lors d'une saisie de salaire ou de gain. Mais ce principe ne s'applique pas quand le débiteur présente à l'autorité de surveillance des nova dont la production est prohibée par les règles de la procédure cantonale (consid. 3). Pour déterminer le revenu saisissable, il faut se fonder sur les circonstances existant au moment de l'exécution de la saisie de salaire. C'est par le biais d'une revision de la saisie qu'il sera tenu compte de changements subséquents de la situation (consid. 4).</t>
  </si>
  <si>
    <t>https://relevancy.bger.ch/php/clir/http/index.php?highlight_docid=atf%3A%2F%2F108-III-10%3Afr&amp;lang=fr&amp;type=show_document</t>
  </si>
  <si>
    <t>ATF 109 II 273</t>
  </si>
  <si>
    <t>Art. 97 CC.</t>
  </si>
  <si>
    <t>Regeste officiel (extrait) : Art. 97 CC. Exigences quant à la capacité de discernement de la personne qui veut contracter mariage.</t>
  </si>
  <si>
    <t>https://relevancy.bger.ch/php/clir/http/index.php?highlight_docid=atf%3A%2F%2F109-II-273%3Afr&amp;lang=fr&amp;type=show_document</t>
  </si>
  <si>
    <t>ATF 109 II 353</t>
  </si>
  <si>
    <t>Atteinte aux intérêts personnels (art. 28 CC).</t>
  </si>
  <si>
    <t>Regeste officiel (extrait) : Atteinte aux intérêts personnels (art. 28 CC). 1. La diffusion par la radio d'une pièce documentaire consacrée au portrait d'un criminel peut constituer pour ce dernier une atteinte à ses intérêts personnels lorsque, de la sorte, un événement déjà rentré - suite à l'écoulement du temps - dans le domaine intime et privé, est à nouveau présenté au grand jour (consid. 3). 2. Un proche parent du criminel en question peut également subir une atteinte dans ses intérêts personnels de par la diffusion d'une telle émission radiophonique (consid. 4).</t>
  </si>
  <si>
    <t>https://relevancy.bger.ch/php/clir/http/index.php?highlight_docid=atf%3A%2F%2F109-II-353%3Afr&amp;lang=fr&amp;type=show_document</t>
  </si>
  <si>
    <t>ATF 109 II 418</t>
  </si>
  <si>
    <t>Prescription de l'action en dommages-intérêts de l'art. 679 CC.</t>
  </si>
  <si>
    <t>Regeste officiel (extrait) : Prescription de l'action en dommages-intérêts de l'art. 679 CC. La prétention en dommages-intérêts fondée sur l'art. 679 CC se prescrit conformément à l'art. 60 CO, alors que l'action - dont elle dérive - tendant à ce que les choses soient remises en l'état est imprescriptible; dès lors, le délai de prescription de l'action en dommages-intérêts ne commence pas à courir aussi longtemps que l'événement dommageable, soit l'immission illicite, dure.</t>
  </si>
  <si>
    <t>https://relevancy.bger.ch/php/clir/http/index.php?highlight_docid=atf%3A%2F%2F109-II-418%3Afr&amp;lang=fr&amp;type=show_document</t>
  </si>
  <si>
    <t>ATF 109 IV 156</t>
  </si>
  <si>
    <t>Occupation d'ambassade.</t>
  </si>
  <si>
    <t>Regeste officiel (extrait) : Occupation d'ambassade. 1. Compétence des tribunaux suisses. Les tribunaux suisses sont compétents pour statuer sur les infractions commises à l'occasion de l'occupation d'une ambassade située en Suisse (consid. I/1). 2. Compétence du Tribunal fédéral. Les règles de procédure et de compétence sont applicables en principe également à des actes qui ont été commis avant l'entrée en vigueur des nouvelles dispositions pénales (consid. I/2). 3. Etat de nécessité. Ne peut se prévaloir de l'état de nécessité celui qui occupe une ambassade située en Suisse et en retient le personnel prisonnier pour attirer l'attention sur la situation difficile du peuple de son pays (consid. I/3).</t>
  </si>
  <si>
    <t>https://relevancy.bger.ch/php/clir/http/index.php?highlight_docid=atf%3A%2F%2F109-IV-156%3Afr&amp;lang=fr&amp;type=show_document</t>
  </si>
  <si>
    <t>ATF 110 II 391</t>
  </si>
  <si>
    <t>Droit des sociétés anonymes. Responsabilité du conseil d'administration pour le dommage direct subi par un créancier (art. 754 al. 1 CO).</t>
  </si>
  <si>
    <t>Regeste officiel (extrait) : Droit des sociétés anonymes. Responsabilité du conseil d'administration pour le dommage direct subi par un créancier (art. 754 al. 1 CO). 1. Distinction entre dommage indirect et direct d'un créancier (consid. 1). 2. La responsabilité de l'art. 754 al. 1 CO suppose que le dommage subi directement par un créancier soit imputable à une violation de dispositions du droit des sociétés anonymes destinées à protéger les créanciers (consid. 2).</t>
  </si>
  <si>
    <t>https://relevancy.bger.ch/php/clir/http/index.php?highlight_docid=atf%3A%2F%2F110-II-391%3Afr&amp;lang=fr&amp;type=show_document</t>
  </si>
  <si>
    <t>ATF 111 II 149</t>
  </si>
  <si>
    <t>Responsabilité de l'Etat pour l'activité des médecins d'hôpitaux (art. 61 CO; loi sur la responsabilité du canton de Zurich du 14 septembre 1969).</t>
  </si>
  <si>
    <t>Regeste officiel (extrait) : Responsabilité de l'Etat pour l'activité des médecins d'hôpitaux (art. 61 CO; loi sur la responsabilité du canton de Zurich du 14 septembre 1969). 1. Les soins donnés aux malades dans des hôpitaux publics par des médecins agissant en leur qualité officielle relèvent d'une activité étatique exercée en vertu d'un pouvoir de puissance publique et ne se rattachent pas à l'exercice d'une industrie au sens de l'art. 61 al. 2 CO (consid. 3a). 2. Applicabilité de la loi cantonale sur la responsabilité à l'activité officielle des médecins d'hôpitaux (consid. 4). 3. Soins apportés à des patients privés; délimitation entre l'activité officielle des médecins d'hôpitaux et l'activité privée du médecin-chef (consid. 5).</t>
  </si>
  <si>
    <t>https://relevancy.bger.ch/php/clir/http/index.php?highlight_docid=atf%3A%2F%2F111-II-149%3Afr&amp;lang=fr&amp;type=show_document</t>
  </si>
  <si>
    <t>ATF 111 II 209</t>
  </si>
  <si>
    <t>Liberté de presse (art. 55 Cst.); atteinte aux intérêts personnels (art. 28 CC).</t>
  </si>
  <si>
    <t>Regeste officiel (extrait) : Liberté de presse (art. 55 Cst.); atteinte aux intérêts personnels (art. 28 CC). Des déclarations, répandues au moyen d'un texte imprimé, au sujet du comportement politique qu'ont eu autrefois des personnes de l'histoire contemporaine ne sont pas illicites pour autant qu'elles correspondent à la vérité. Dans cette mesure, il n'y a pas de "droit à l'oubli". Le reproche de haute trahison constitue une atteinte illicite aux intérêts personnels s'il ne correspond pas à la vérité. On ne peut justifier une telle atteinte ni en déclarant qu'on entreprend une recherche historique, ni en soutenant qu'il s'agit d'une publication politique incisive.</t>
  </si>
  <si>
    <t>https://relevancy.bger.ch/php/clir/http/index.php?highlight_docid=atf%3A%2F%2F111-II-209%3Afr&amp;lang=fr&amp;type=show_document</t>
  </si>
  <si>
    <t>ATF 111 II 471</t>
  </si>
  <si>
    <t>Responsabilité de la banque qui donne un renseignement sur la solvabilité d'un client.</t>
  </si>
  <si>
    <t>Regeste officiel (extrait) : Responsabilité de la banque qui donne un renseignement sur la solvabilité d'un client. 1. Responsabilité délictuelle (art. 41 CO). Question de l'admission éventuelle d'une responsabilité contractuelle laissée indécise (consid. 2). 2. Devoir de la banque de renseigner soigneusement et de manière véridique. L'illicéité des renseignements donnés peut tenir soit à l'inexactitude des indications fournies, soit au silence gardé sur des faits importants (consid. 3). Prise en considération du crédit particulier dont jouit la banque dans le public (consid. 4). 3. Application de ces principes au cas d'un renseignement relatif à la solvabilité d'une société commerciale, donné en vue de la conclusion d'une grosse affaire (consid. 5-8). 4. Exclusion de la responsabilité par l'adjonction de la clause "ohne obligo" ("sans garantie") (consid. 11)?</t>
  </si>
  <si>
    <t>https://relevancy.bger.ch/php/clir/http/index.php?highlight_docid=atf%3A%2F%2F111-II-471%3Afr&amp;lang=fr&amp;type=show_document</t>
  </si>
  <si>
    <t>ATF 112 II 138</t>
  </si>
  <si>
    <t>Art. 41 et 328 al. 2 CO. Responsabilité de l'employeur.</t>
  </si>
  <si>
    <t>Regeste officiel (extrait) : Art. 41 et 328 al. 2 CO. Responsabilité de l'employeur. L'employeur qui ne prend pas les mesures de précaution commandées par les circonstances pour éviter qu'une employée de maison ne soit blessée à la suite d'une manipulation, par un autre employé, d'une arme à feu chargée exposée dans une pièce de sa villa engage sa responsabilité délictuelle et contractuelle (consid. 2 et 3). Art. 51 al. 1 CO. Solidarité imparfaite; effet à l'égard du lésé. Le lésé au bénéfice d'un concours d'actions peut rechercher chacun des responsables pour la totalité de son dommage aussi longtemps qu'il n'a pas été entièrement désintéressé (confirmation de la jurisprudence). Peut-on admettre une limitation de la responsabilité du défendeur en raison de la faute concurrente d'un tiers? Question laissée indécise (consid. 4).</t>
  </si>
  <si>
    <t>https://relevancy.bger.ch/php/clir/http/index.php?highlight_docid=atf%3A%2F%2F112-II-138%3Afr&amp;lang=fr&amp;type=show_document</t>
  </si>
  <si>
    <t>ATF 112 II 422</t>
  </si>
  <si>
    <t>Publicité du registre foncier (art. 970 CC).</t>
  </si>
  <si>
    <t>Regeste officiel (extrait) : Publicité du registre foncier (art. 970 CC). La publication officielle du prix de vente et de l'identité des parties à toute transaction entre particuliers portant sur un immeuble sis à Genève ne répond pas à la fonction du registre foncier. Une telle publication n'est pas justifiée par un intérêt légitime personnel, spécial, concret et actuel. Elle est dès lors contraire au droit fédéral.</t>
  </si>
  <si>
    <t>https://relevancy.bger.ch/php/clir/http/index.php?highlight_docid=atf%3A%2F%2F112-II-422%3Afr&amp;lang=fr&amp;type=show_document</t>
  </si>
  <si>
    <t>ATF 112 II 439</t>
  </si>
  <si>
    <t>Art. 41 ss CO, art. 4 LCR. Responsabilité du propriétaire bordier qui crée un obstacle à la circulation.</t>
  </si>
  <si>
    <t>Regeste officiel (extrait) : Art. 41 ss CO, art. 4 LCR. Responsabilité du propriétaire bordier qui crée un obstacle à la circulation. 1. Un arbre peut-il être considéré comme un ouvrage, au sens de l'art. 58 CO, suivant les circonstances? Question laissée indécise (consid. 1a). 2. Commet un acte illicite le propriétaire qui n'élague pas, conformément aux règles du droit public, un arbre sis en bordure d'une route et dont les branches empiètent dangereusement sur la chaussée (consid. 1b). 3. Rapport de causalité adéquate entre cet acte illicite et le dommage causé à un véhicule dont le toit a heurté les branches de l'arbre (consid. 1d). 4. Absence de preuve d'une faute concurrente du conducteur (consid. 2).</t>
  </si>
  <si>
    <t>https://relevancy.bger.ch/php/clir/http/index.php?highlight_docid=atf%3A%2F%2F112-II-439%3Afr&amp;lang=fr&amp;type=show_document</t>
  </si>
  <si>
    <t>ATF 112 V 126</t>
  </si>
  <si>
    <t>Art. 74 al. 3 LAMA, art. 40 LAA: Concours d'une rente de l'assurance-invalidité avec l'indemnité journalière de la CNA.</t>
  </si>
  <si>
    <t>Regeste officiel (extrait) : Art. 74 al. 3 LAMA, art. 40 LAA: Concours d'une rente de l'assurance-invalidité avec l'indemnité journalière de la CNA. Dans quelle mesure la rente de l'assurance-invalidité dont bénéficie une ménagère obligatoirement assurée contre les accidents et exerçant une activité lucrative à temps partiel doit-elle être prise en compte dans le calcul de la surassurance?</t>
  </si>
  <si>
    <t>https://relevancy.bger.ch/php/clir/http/index.php?highlight_docid=atf%3A%2F%2F112-V-126%3Afr&amp;lang=fr&amp;type=show_document</t>
  </si>
  <si>
    <t>ATF 112 V 30</t>
  </si>
  <si>
    <t>Art. 67, 91 LAMA; art. 6, 36 LAA.</t>
  </si>
  <si>
    <t>Regeste officiel (extrait) : Art. 67, 91 LAMA; art. 6, 36 LAA. Le caractère adéquat du lien de causalité ne peut pas être exclu pour le motif que les troubles - en l'espèce psychiques - déclenchés par l'accident relèvent d'une prédisposition particulière de l'intéressé (changement de jurisprudence; consid. 3c).</t>
  </si>
  <si>
    <t>https://relevancy.bger.ch/php/clir/http/index.php?highlight_docid=atf%3A%2F%2F112-V-30%3Afr&amp;lang=fr&amp;type=show_document</t>
  </si>
  <si>
    <t>ATF 113 II 106</t>
  </si>
  <si>
    <t>Adoption; reconnaissance et inscription en Suisse d'une adoption étrangère.</t>
  </si>
  <si>
    <t>Regeste officiel (extrait) : Adoption; reconnaissance et inscription en Suisse d'une adoption étrangère. 1. Conditions de la reconnaissance et de l'inscription en Suisse de l'adoption (en l'espèce: adoption simple) d'un étranger (de nationalité bulgare) effectuée à l'étranger (Bulgarie) par un citoyen suisse domicilié en Suisse: l'adoption étrangère doit correspondre à une forme d'adoption connue du droit suisse, être entrée en force après avoir été prononcée par une autorité compétente sur le plan international; elle doit en outre être compatible avec l'ordre public suisse (consid. 1-3a). 2. La condition de la compétence internationale est-elle réalisée en l'espèce? (consid. 3b). Question laissée ouverte, car l'adoption simple dont il s'agit ne peut de toute manière pas être inscrite en Suisse après la mort de l'adoptant, circonstance qui, selon le droit bulgare, met fin à l'adoption, sous réserve des droits successoraux de l'adopté vis-à-vis de l'adoptant (consid. 4). 3. Le fait que l'adoption simple du droit bulgare ne puisse être inscrite en Suisse n'empêche pas l'adopté bulgare, domicilié en Bulgarie, de faire valoir ses droits dans la succession, ouverte en Suisse, de l'adoptant suisse qui y était domicilié, même si la mort de ce dernier a mis fin à l'adoption (consid. 4).</t>
  </si>
  <si>
    <t>https://relevancy.bger.ch/php/clir/http/index.php?highlight_docid=atf%3A%2F%2F113-II-106%3Afr&amp;lang=fr&amp;type=show_document</t>
  </si>
  <si>
    <t>ATF 113 II 323</t>
  </si>
  <si>
    <t>Collision de deux camions, mort d'un conducteur, responsabilité civile.</t>
  </si>
  <si>
    <t>Regeste officiel (extrait) : Collision de deux camions, mort d'un conducteur, responsabilité civile. 1. Art. 59 al. 2 LCR et art. 44 al. 1 CO. Répartition du dommage entre les responsables: portée de la faute commise de part et d'autre (consid. 1) et des risques inhérents, s'agissant de responsabilité solidaire et alors que l'un des deux détenteurs peut se prévaloir du privilège de l'art. 129 al. 2 LAMA (consid. 2). 2. Art. 45 al. 3 CO. Perte de soutien de la veuve: revenu déterminant, portée et calcul du renchérissement (consid. 3); détermination de la part du revenu consacrée à la veuve (consid. 3b); réduction pour chances de remariage (consid. 3c); calcul du dommage par capitalisation, rentes imputables (consid. 4). 3. Art. 45 al. 1 CO. Frais d'inhumation: circonstances dans lesquelles les frais de vêtements mortuaires doivent être retenus dans leur totalité; les frais d'entretien de la tombe ne donnent pas droit à des dommages-intérêts (consid. 5). 4. Art. 47 CO. Indemnités pour tort moral en cas de mort accidentelle du soutien (consid. 6). 5. Les frais avant procès, en matière de responsabilité civile, sont soumis à la réduction générale de l'art. 59 al. 2 LCR (consid. 7). 6. Les paiements opérés par l'assureur en responsabilité civile défendeur doivent d'abord être imputés sur les intérêts déjà échus et, pour le solde, sur la prétention principale (consid. 8).</t>
  </si>
  <si>
    <t>https://relevancy.bger.ch/php/clir/http/index.php?highlight_docid=atf%3A%2F%2F113-II-323%3Afr&amp;lang=fr&amp;type=show_document</t>
  </si>
  <si>
    <t>ATF 113 II 414</t>
  </si>
  <si>
    <t>Art. 320 al. 2 CO; collaboration d'un époux à l'activité professionnelle de son conjoint.</t>
  </si>
  <si>
    <t>Regeste officiel (extrait) : Art. 320 al. 2 CO; collaboration d'un époux à l'activité professionnelle de son conjoint. Lorsque, en raison de circonstances particulières, les efforts de l'époux qui collabore à l'activité professionnelle de son conjoint ne trouvent pas une compensation suffisante dans l'élévation de son niveau de vie, ainsi que dans ses droits en cas de liquidation du régime matrimonial et ses espérances successorales, cette collaboration doit être rétribuée dans la mesure où elle excède les limites de son devoir d'assistance (consid. 2b). Application de ce principe en cas de collaboration de la femme à une société anonyme gérée par son mari (consid. 2c, bb). Fixation de la rémunération, compte tenu de la valeur du travail fourni par l'épouse et des avantages liés à cette activité (consid. 2d).</t>
  </si>
  <si>
    <t>https://relevancy.bger.ch/php/clir/http/index.php?highlight_docid=atf%3A%2F%2F113-II-414%3Afr&amp;lang=fr&amp;type=show_document</t>
  </si>
  <si>
    <t>ATF 113 II 429</t>
  </si>
  <si>
    <t>Art. 394 ss CO. Responsabilité du chirurgien.</t>
  </si>
  <si>
    <t>Regeste officiel (extrait) : Art. 394 ss CO. Responsabilité du chirurgien. 1. Défiguration consécutive à un accident, aggravée par une opération de chirurgie plastique: causes et conséquences, questions de fait et de droit (consid. 2). 2. Les exigences quant au devoir de diligence du médecin dépendent des circonstances du cas particulier. Portée de principes tirés de l'expérience; portée de règles professionnelles et d'expertises (consid. 3a). 3. Circonstances permettant d'admettre une violation de ce devoir, ainsi que la responsabilité du médecin pour les conséquences de cette violation (consid. 3b).</t>
  </si>
  <si>
    <t>https://relevancy.bger.ch/php/clir/http/index.php?highlight_docid=atf%3A%2F%2F113-II-429%3Afr&amp;lang=fr&amp;type=show_document</t>
  </si>
  <si>
    <t>ATF 113 II 52</t>
  </si>
  <si>
    <t>Art. 752 ss CO. Responsabilité dérivant du droit de la société anonyme.</t>
  </si>
  <si>
    <t>Regeste officiel (extrait) : Art. 752 ss CO. Responsabilité dérivant du droit de la société anonyme. 1. Notions de la réévaluation et de la provision. Absence de réévaluation et solvabilité du débiteur (consid. 2). 2. Etendue du devoir de diligence des administrateurs (art. 722 al. 1 CO) (consid. 3a). 3. La responsabilité des administrateurs n'est pas exclue du seul fait qu'au moment de leur démission la créance de prêt de la société anonyme était couverte par la fortune privée de l'emprunteur et principal actionnaire (art. 754 al. 1 CO); signification du "Klumpenrisiko" (accumulation des risques) (consid. 3b).</t>
  </si>
  <si>
    <t>https://relevancy.bger.ch/php/clir/http/index.php?highlight_docid=atf%3A%2F%2F113-II-52%3Afr&amp;lang=fr&amp;type=show_document</t>
  </si>
  <si>
    <t>ATF 113 II 86</t>
  </si>
  <si>
    <t>Responsabilité du détenteur de véhicule automobile, droit de recours de la CNA.</t>
  </si>
  <si>
    <t>Regeste officiel (extrait) : Responsabilité du détenteur de véhicule automobile, droit de recours de la CNA. 1. Art. 91 LAMA, art. 42 ss CO. Affection antérieure qui accroît l'invalidité du lésé et doit dès lors être prise en considération dans la détermination du dommage. Questions de fait et de droit; rapport de causalité naturelle et adéquate (consid. 1). 2. Art. 100 LAMA, art. 88 LCR. Etendue du droit de recours de la CNA contre le tiers responsable. Ratio legis du droit préférentiel du lésé (consid. 2). 3. Une prédisposition constitutionnelle du lésé peut influer soit sur le calcul du dommage, soit sur la fixation des dommages-intérêts, ce qui entraîne des conséquences différentes sur le droit préférentiel du lésé et l'action récursoire de la CNA (consid. 3).</t>
  </si>
  <si>
    <t>https://relevancy.bger.ch/php/clir/http/index.php?highlight_docid=atf%3A%2F%2F113-II-86%3Afr&amp;lang=fr&amp;type=show_document</t>
  </si>
  <si>
    <t>ATF 113 IV 4</t>
  </si>
  <si>
    <t>Faits justificatifs non prévus par la loi (voir art. 32 CP).</t>
  </si>
  <si>
    <t>Regeste officiel (extrait) : Faits justificatifs non prévus par la loi (voir art. 32 CP). Le comportement d'un motocycliste qui commet notamment un excès de vitesse pour assurer la sécurité des participants à une course cycliste, dont il est l'accompagnateur autorisé, n'est pas illicite dans la mesure où il est justifié par les impératifs de sa mission.</t>
  </si>
  <si>
    <t>https://relevancy.bger.ch/php/clir/http/index.php?highlight_docid=atf%3A%2F%2F113-IV-4%3Afr&amp;lang=fr&amp;type=show_document</t>
  </si>
  <si>
    <t>ATF 113 V 321</t>
  </si>
  <si>
    <t>Art. 67 et 91 LAMA, 6 et 36 LAA: Lien de causalité adéquate. Application des principes jurisprudentiels, précisés dans l'ATF 113 V 307, au cas d'une assurée souffrant d'un syndrome cervico-crânien et d'un syndrome psychologique po</t>
  </si>
  <si>
    <t>Regeste officiel (extrait) : Art. 67 et 91 LAMA, 6 et 36 LAA: Lien de causalité adéquate. Application des principes jurisprudentiels, précisés dans l'ATF 113 V 307, au cas d'une assurée souffrant d'un syndrome cervico-crânien et d'un syndrome psychologique post-traumatiques.</t>
  </si>
  <si>
    <t>https://relevancy.bger.ch/php/clir/http/index.php?highlight_docid=atf%3A%2F%2F113-V-321%3Afr&amp;lang=fr&amp;type=show_document</t>
  </si>
  <si>
    <t>ATF 114 IV 14</t>
  </si>
  <si>
    <t>Art. 177 CP; injure contre une société en nom collectif.</t>
  </si>
  <si>
    <t>Regeste officiel (extrait) : Art. 177 CP; injure contre une société en nom collectif. Une société en nom collectif a aussi un honneur à défendre et peut, par conséquent, être légitimée à soutenir une procédure pour atteinte à l'honneur (consid. 2a). Les personnes morales et les sociétés en nom collectif peuvent également porter plainte pour injures, lorsque celles-ci les ont atteintes exclusivement (consid. 2b).</t>
  </si>
  <si>
    <t>https://relevancy.bger.ch/php/clir/http/index.php?highlight_docid=atf%3A%2F%2F114-IV-14%3Afr&amp;lang=fr&amp;type=show_document</t>
  </si>
  <si>
    <t>ATF 114 IV 44</t>
  </si>
  <si>
    <t>Art. 320 CP. Violation du secret de fonction.</t>
  </si>
  <si>
    <t>Regeste officiel (extrait) : Art. 320 CP. Violation du secret de fonction. Définition du secret de fonction (consid. 2). Définition de la révélation. Eléments constitutifs et illicéité (consid. 3).</t>
  </si>
  <si>
    <t>https://relevancy.bger.ch/php/clir/http/index.php?highlight_docid=atf%3A%2F%2F114-IV-44%3Afr&amp;lang=fr&amp;type=show_document</t>
  </si>
  <si>
    <t>ATF 115 II 440</t>
  </si>
  <si>
    <t>Devoir de réparer consécutif à une violation du contrat; lien de causalité entre le comportement contraire au contrat et le dommage.</t>
  </si>
  <si>
    <t>Regeste officiel (extrait) : Devoir de réparer consécutif à une violation du contrat; lien de causalité entre le comportement contraire au contrat et le dommage. 1. Faut-il tenir compte, en tant que motifs libératoires, des événements hypothétiques qui, indépendamment du comportement violant le contrat, auraient également conduit à la survenance du dommage? (consid. 4) 2. Causalité d'omissions: restriction apportée à la jurisprudence selon laquelle la causalité naturelle doit être distinguée de la causalité adéquate dans ce cas aussi (consid. 5a). Confirmation de la jurisprudence sur la possibilité limitée de contester les suppositions ou constatations des juges cantonaux relatives au cours hypothétique des événements (consid. 5b). 3. La causalité hypothétique n'a pas besoin d'être prouvée de manière stricte. Il suffit que le juge parvienne à la conviction qu'une vraisemblance prépondérante plaide en faveur d'un certain déroulement causal (consid. 6a).</t>
  </si>
  <si>
    <t>https://relevancy.bger.ch/php/clir/http/index.php?highlight_docid=atf%3A%2F%2F115-II-440%3Afr&amp;lang=fr&amp;type=show_document</t>
  </si>
  <si>
    <t>ATF 115 IV 233</t>
  </si>
  <si>
    <t>Art. 320 CP; violation du secret de fonction.</t>
  </si>
  <si>
    <t>Regeste officiel (extrait) : Art. 320 CP; violation du secret de fonction. C'est en considération des circonstances concrètes du cas qu'il convient de décider si des informations ont été acquises dans le cadre d'une fonction (consid. 2c/cc). Celui qui, par hasard, comme tout autre citoyen et en dehors de son service, avant ou après celui-ci, acquiert des informations touchant son activité officielle ou qui pouvait les acquérir sans autre ou qui aurait même eu le droit de les acquérir ne se rend pas coupable de violation du secret de fonction s'il les divulgue (consid. 2c/bb).</t>
  </si>
  <si>
    <t>https://relevancy.bger.ch/php/clir/http/index.php?highlight_docid=atf%3A%2F%2F115-IV-233%3Afr&amp;lang=fr&amp;type=show_document</t>
  </si>
  <si>
    <t>ATF 115 V 133</t>
  </si>
  <si>
    <t>Art. 67 et 76 LAMA, art. 6 et 18 LAA.</t>
  </si>
  <si>
    <t>Regeste officiel (extrait) : Art. 67 et 76 LAMA, art. 6 et 18 LAA. Précision apportée à la jurisprudence publiée aux ATF 113 V 307, relative au lien de causalité adéquate.</t>
  </si>
  <si>
    <t>https://relevancy.bger.ch/php/clir/http/index.php?highlight_docid=atf%3A%2F%2F115-V-133%3Afr&amp;lang=fr&amp;type=show_document</t>
  </si>
  <si>
    <t>ATF 116 II 295</t>
  </si>
  <si>
    <t>Dommage dû à l'invalidité; calcul du dommage; réparation morale.</t>
  </si>
  <si>
    <t>Regeste officiel (extrait) : Dommage dû à l'invalidité; calcul du dommage; réparation morale. 1. Calcul du dommage résultant de la perte de gain: a) revenu annuel déterminant (consid. 3a); b) capitalisation (consid. 3c); c) inclusion des contributions de l'employeur à l'AVS et à la caisse de pension (consid. 4). 2. Fixation de la réparation morale (consid. 5). Doit-on partir des critères d'évaluation valables à la date de l'accident ou à celle du jugement? (consid. 5b).</t>
  </si>
  <si>
    <t>https://relevancy.bger.ch/php/clir/http/index.php?highlight_docid=atf%3A%2F%2F116-II-295%3Afr&amp;lang=fr&amp;type=show_document</t>
  </si>
  <si>
    <t>ATF 116 II 320</t>
  </si>
  <si>
    <t>Art. 718 al. 1 CO. Pouvoirs de représentation du conseil d'administration d'une société anonyme insolvable.</t>
  </si>
  <si>
    <t>Regeste officiel (extrait) : Art. 718 al. 1 CO. Pouvoirs de représentation du conseil d'administration d'une société anonyme insolvable. On ne peut plus s'en tenir exclusivement à la limitation des pouvoirs de représentation, prévue à l'art. 718 al. 1 CO, lorsque le but social ne peut plus être atteint parce que la société est au bord de la faillite. Si la survie de l'entreprise commande, de toute urgence, des mesures radicales, mais que des circonstances spéciales empêchent l'assemblée générale de les prendre en temps utile, il se justifie, à titre exceptionnel, de donner au conseil d'administration la liberté d'action nécessaire et d'étendre de manière appropriée ses pouvoirs de représentation (consid. 3).</t>
  </si>
  <si>
    <t>https://relevancy.bger.ch/php/clir/http/index.php?highlight_docid=atf%3A%2F%2F116-II-320%3Afr&amp;lang=fr&amp;type=show_document</t>
  </si>
  <si>
    <t>ATF 116 IV 19</t>
  </si>
  <si>
    <t>Art. 128 CP; omission de prêter secours.</t>
  </si>
  <si>
    <t>Regeste officiel (extrait) : Art. 128 CP; omission de prêter secours. Le grief selon lequel le droit cantonal a été appliqué à tort en lieu et place du droit fédéral est recevable dans un pourvoi en nullité (consid. 1). L'entrée en vigueur du nouvel art. 128 CP fait perdre aux cantons toute compétence législative en cette matière (consid. 3).</t>
  </si>
  <si>
    <t>https://relevancy.bger.ch/php/clir/http/index.php?highlight_docid=atf%3A%2F%2F116-IV-19%3Afr&amp;lang=fr&amp;type=show_document</t>
  </si>
  <si>
    <t>ATF 116 IV 56</t>
  </si>
  <si>
    <t>Regeste officiel (extrait) : Art. 320 CP; violation du secret de fonction. 1. Les informations faisant l'objet du secret de fonction demeurent des secrets de fonction, même si elles sont partiellement fausses du point de vue matériel et/ou si elles ne contiennent que des suppositions (consid. II/1/a). 2. Celui qui, sans suivre la voie de service, divulgue de tels secrets à un supérieur, dans l'idée que cela lui sera nécessaire pour accomplir sa tâche, ne se rend pas coupable de violation du secret de fonction (consid. II/1/b). Art. 20 CP; erreur de droit. Erreur admise in casu, le fait de ne pas avoir constaté l'absence de circonstance justificative ne pouvant être reproché à l'auteur (consid. II/3). Art. 173 al. 2 PPF; charge des frais en cas d'acquittement (consid. III).</t>
  </si>
  <si>
    <t>https://relevancy.bger.ch/php/clir/http/index.php?highlight_docid=atf%3A%2F%2F116-IV-56%3Afr&amp;lang=fr&amp;type=show_document</t>
  </si>
  <si>
    <t>ATF 117 II 231</t>
  </si>
  <si>
    <t>Art. 8, 16, 467, 519 al. 1 ch. 1 CC. Validité d'un testament olographe rédigé par une personne souffrant d'une maladie mentale.</t>
  </si>
  <si>
    <t>Regeste officiel (extrait) : Art. 8, 16, 467, 519 al. 1 ch. 1 CC. Validité d'un testament olographe rédigé par une personne souffrant d'une maladie mentale. 1. Capacité de disposer valablement pour cause de mort: rappel des principes applicables (consid. 2). 2. En l'espèce, l'incapacité de tester avec discernement n'est pas prouvée avec une certitude suffisante pour le moment déterminant (consid. 3b).</t>
  </si>
  <si>
    <t>https://relevancy.bger.ch/php/clir/http/index.php?highlight_docid=atf%3A%2F%2F117-II-231%3Afr&amp;lang=fr&amp;type=show_document</t>
  </si>
  <si>
    <t>ATF 117 II 432</t>
  </si>
  <si>
    <t>Responsabilité pour la gestion d'une société anonyme.</t>
  </si>
  <si>
    <t>Regeste officiel (extrait) : Responsabilité pour la gestion d'une société anonyme. 1. Dans la mesure où elle est exercée par la masse en faillite d'une société anonyme ou par un créancier cessionnaire en vertu de l'art. 756 al. 2 CO, l'action en responsabilité fondée sur les art. 753/754 CO doit être considérée comme une action découlant du droit de l'ensemble des créanciers. Les exceptions dont les organes responsables disposeraient contre la société ou quelques créanciers ne peuvent être opposées à cette action. Précision de la jurisprudence (consid. 1). 2. Notion d'organe au sens des art. 754 al. 1 CO et 41 LB (consid. 2).</t>
  </si>
  <si>
    <t>https://relevancy.bger.ch/php/clir/http/index.php?highlight_docid=atf%3A%2F%2F117-II-432%3Afr&amp;lang=fr&amp;type=show_document</t>
  </si>
  <si>
    <t>ATF 117 II 570</t>
  </si>
  <si>
    <t>Responsabilité dans le droit de la société anonyme; notion d'organe selon l'art. 754 al. 1 CO.</t>
  </si>
  <si>
    <t>Regeste officiel (extrait) : Responsabilité dans le droit de la société anonyme; notion d'organe selon l'art. 754 al. 1 CO. 1. Définition de l'organe au sens matériel selon l'art. 754 al. 1 CO; en particulier, délimitation par rapport à l'organe au sens de l'art. 55 CC (consid. 3). 2. Circonstances s'opposant, dans le cas concret, à une responsabilité de l'organe au sens matériel (consid. 4).</t>
  </si>
  <si>
    <t>https://relevancy.bger.ch/php/clir/http/index.php?highlight_docid=atf%3A%2F%2F117-II-570%3Afr&amp;lang=fr&amp;type=show_document</t>
  </si>
  <si>
    <t>ATF 117 II 6</t>
  </si>
  <si>
    <t>Art. 30 al. 1 CC; changement de nom d'un enfant de parents non mariés.</t>
  </si>
  <si>
    <t>Regeste officiel (extrait) : Art. 30 al. 1 CC; changement de nom d'un enfant de parents non mariés. 1. Le représentant légal d'un enfant né hors mariage a qualité pour demander, au nom de l'enfant, un changement de nom (confirmation de jurisprudence; consid. 1b). 2. Cognition du Tribunal fédéral (consid. 2). 3. Lorsque les parents d'un enfant né hors mariage ne vivent pas ensemble dans un logement commun, il n'y a pas de justes motifs permettant d'autoriser l'enfant à porter le nom du père (consid. 3), après avoir abandonné celui de la mère (consid. 4).</t>
  </si>
  <si>
    <t>https://relevancy.bger.ch/php/clir/http/index.php?highlight_docid=atf%3A%2F%2F117-II-6%3Afr&amp;lang=fr&amp;type=show_document</t>
  </si>
  <si>
    <t>ATF 117 IV 170</t>
  </si>
  <si>
    <t>1. Art. 252 CP et art. 23 par. 1 al. 1 LSEE; relation entre ces deux dispositions.</t>
  </si>
  <si>
    <t>Regeste officiel (extrait) : 1. Art. 252 CP et art. 23 par. 1 al. 1 LSEE; relation entre ces deux dispositions. Celui qui, pour des motifs touchant exclusivement à la police des étrangers, établit ou utilise volontairement de faux papiers de légitimation n'est punissable qu'en application de l'art. 23 par. 1 al. 1 LSEE et non pas également en celle de l'art. 252 CP; l'art. 252 CP n'est applicable que si l'auteur envisage pour le moins une utilisation dans un autre domaine que celui de la police des étrangers (consid. 1 et 2). 2. Justification extralégale de la sauvegarde d'intérêts légitimes. Admission de la sauvegarde d'intérêts légitimes dans un cas où un apatride sans papiers s'est rendu en Suisse en faisant usage d'un passeport étranger falsifié, afin de préparer son mariage avec une Suissesse, mère de sa fillette d'un an et demi au moment du voyage, et alors que la situation était apparue sans espoir à l'auteur, les efforts tentés pour obtenir une autorisation de venir en Suisse et pour recevoir les papiers nécessaires étant restés sans résultats et la réalisation du résultat souhaité devant prendre au moins encore quelque temps (consid. 3).</t>
  </si>
  <si>
    <t>https://relevancy.bger.ch/php/clir/http/index.php?highlight_docid=atf%3A%2F%2F117-IV-170%3Afr&amp;lang=fr&amp;type=show_document</t>
  </si>
  <si>
    <t>ATF 117 Ib 197</t>
  </si>
  <si>
    <t>Responsabilité de l'Etat pour l'activité médicale hospitalière; devoir d'informer du médecin.</t>
  </si>
  <si>
    <t>Regeste officiel (extrait) : Responsabilité de l'Etat pour l'activité médicale hospitalière; devoir d'informer du médecin. 1. L'acte médical entrepris à des fins curatives et qui touche à l'intégrité corporelle du patient est illicite s'il n'existe aucun fait justificatif - en particulier le consentement suffisamment éclairé du patient. Le devoir médical d'informer servant aussi bien à la protection de la libre formation de la volonté du patient qu'à celle de son intégrité corporelle, sa violation entraîne non seulement l'obligation de réparer le dommage immatériel mais également les autres dommages (consid. 2). 2. Etendue du devoir médical d'informer: principes généraux et constatation que, dans le cas d'espèce, le patient n'a pas été suffisamment informé (consid. 3 et 4). 3. Admissibilité de l'objection du consentement hypothétique du patient; fardeau de la preuve (consid. 5).</t>
  </si>
  <si>
    <t>https://relevancy.bger.ch/php/clir/http/index.php?highlight_docid=atf%3A%2F%2F117-IB-197%3Afr&amp;lang=fr&amp;type=show_document</t>
  </si>
  <si>
    <t>ATF 117 V 1</t>
  </si>
  <si>
    <t>Art. 1er al. 2 let. b LAVS et art. 2 al. 1 let. a LACI: Affiliation aux assurances sociales suisses.</t>
  </si>
  <si>
    <t>Regeste officiel (extrait) : Art. 1er al. 2 let. b LAVS et art. 2 al. 1 let. a LACI: Affiliation aux assurances sociales suisses. Un travailleur exempté de l'AVS obligatoire en vertu de l'art. 1er al. 2 let. b LAVS (cumul de charges trop lourdes) est tenu de continuer à cotiser à l'assurance-chômage.</t>
  </si>
  <si>
    <t>https://relevancy.bger.ch/php/clir/http/index.php?highlight_docid=atf%3A%2F%2F117-V-1%3Afr&amp;lang=fr&amp;type=show_document</t>
  </si>
  <si>
    <t>ATF 117 V 359</t>
  </si>
  <si>
    <t>Art. 6 et 18 LAA: Accident de type "coup du lapin" à la colonne cervicale, sans preuve d'un déficit fonctionnel organique.</t>
  </si>
  <si>
    <t>Regeste officiel (extrait) : Art. 6 et 18 LAA: Accident de type "coup du lapin" à la colonne cervicale, sans preuve d'un déficit fonctionnel organique. - Dans le cas d'un tableau clinique typique, présentant de multiples plaintes, l'existence d'un lien de causalité naturelle entre l'accident et l'incapacité de travail ou de gain doit en principe être admise (consid. 4b). - Selon le cours ordinaire des choses et l'expérience générale de la vie, un tel accident est susceptible d'entraîner une incapacité de travail ou de gain (changement de jurisprudence; consid. 5d/aa). - Pour l'appréciation du cas concret, il convient de procéder, par analogie, selon la méthode développée à propos des troubles psychiques (ATF 115 V 138 consid. 6; consid. 5d/bb).</t>
  </si>
  <si>
    <t>https://relevancy.bger.ch/php/clir/http/index.php?highlight_docid=atf%3A%2F%2F117-V-359%3Afr&amp;lang=fr&amp;type=show_document</t>
  </si>
  <si>
    <t>ATF 117 V 369</t>
  </si>
  <si>
    <t>Art. 6, 16 et 18 LAA, art. 11 OLAA: Traumatisme cranio-cérébral.</t>
  </si>
  <si>
    <t>Regeste officiel (extrait) : Art. 6, 16 et 18 LAA, art. 11 OLAA: Traumatisme cranio-cérébral. De la preuve du lien de causalité naturelle et de l'appréciation de la causalité adéquate.</t>
  </si>
  <si>
    <t>https://relevancy.bger.ch/php/clir/http/index.php?highlight_docid=atf%3A%2F%2F117-V-369%3Afr&amp;lang=fr&amp;type=show_document</t>
  </si>
  <si>
    <t>ATF 118 II 1</t>
  </si>
  <si>
    <t>Action en contestation d'un changement de nom; adjonction au patronyme initial; prescription; péremption; justes motifs; pouvoir d'examen du juge.</t>
  </si>
  <si>
    <t>Regeste officiel (extrait) : Action en contestation d'un changement de nom; adjonction au patronyme initial; prescription; péremption; justes motifs; pouvoir d'examen du juge. 1. Les adjonctions au patronyme initial inscrites dans les registres de l'état civil sont soumises aux dispositions concernant le changement de nom (consid. 3). 2. Prescription. L'action en cessation du trouble de l'art. 30 al. 3 CC relève du droit de la personnalité. A ce titre, elle peut être intentée aussi longtemps que le nom contesté est porté. Elle n'est, en particulier, pas soumise à un délai de prescription décennal en application des art. 7 CC et 127 CO (consid. 4 et 5). 3. Péremption. Il faut assimiler à la connaissance effective (Kennen) du changement de nom le cas où le demandeur, au regard des circonstances, aurait dû en avoir connaissance (Kennenmüssen) (consid. 6b). 4. Justes motifs au sens de l'art 30 al. 1er CC (consid. 7a-c). 5. Pouvoir d'examen du juge saisi de l'action de l'art. 30 al. 3 CC quant à la décision administrative prise en application de l'art. 30 al. 1er CC (consid. 8).</t>
  </si>
  <si>
    <t>https://relevancy.bger.ch/php/clir/http/index.php?highlight_docid=atf%3A%2F%2F118-II-1%3Afr&amp;lang=fr&amp;type=show_document</t>
  </si>
  <si>
    <t>ATF 118 II 213</t>
  </si>
  <si>
    <t>Nature juridique des contrats de travail passés entre les médecins-chefs, respectivement le personnel hospitalier, et l'Ente Ospedaliero tessinois.</t>
  </si>
  <si>
    <t>Regeste officiel (extrait) : Nature juridique des contrats de travail passés entre les médecins-chefs, respectivement le personnel hospitalier, et l'Ente Ospedaliero tessinois. 1. Art. 44 ss OJ. Notion de contestation civile (consid. 2). Critères posés par la doctrine et la jurisprudence pour déterminer la nature privée ou publique des rapports de travail avec l'établissement public. Les rapports de travail entre un hôpital public et un médecin-chef sont, en principe, soumis au droit public (consid. 3). 2. Appelé, dans le cadre de la procédure du recours en réforme, à rechercher s'il est ou non en présence d'une contestation civile, le Tribunal fédéral peut examiner la législation cantonale, du moins lorsqu'une base légale claire fait défaut et que le juge cantonal compétent n'a pas encore tranché définitivement la question. Une contestation portant sur l'exécution d'un contrat régi par le droit public cantonal ne peut pas être soumise au Tribunal fédéral par la voie du recours en réforme, même si, au niveau cantonal, les autorités judiciaires l'ont jugée à la lumière des dispositions du Code des obligations appliquées à titre de droit public cantonal supplétif (consid. 4).</t>
  </si>
  <si>
    <t>https://relevancy.bger.ch/php/clir/http/index.php?highlight_docid=atf%3A%2F%2F118-II-213%3Afr&amp;lang=fr&amp;type=show_document</t>
  </si>
  <si>
    <t>ATF 118 II 254</t>
  </si>
  <si>
    <t>Privation de liberté à des fins d'assistance; responsabilité du canton en cas de privation injustifiée de liberté, de traitement forcé et contention (art. 3, art. 5, art. 13 CEDH; art. 397a et art. 429a CC).</t>
  </si>
  <si>
    <t>Regeste officiel (extrait) : Privation de liberté à des fins d'assistance; responsabilité du canton en cas de privation injustifiée de liberté, de traitement forcé et contention (art. 3, art. 5, art. 13 CEDH; art. 397a et art. 429a CC). 1. De l'utilisation d'informations et de rapports médicaux résultant de placements antérieurs dans un établissement psychiatrique dans le cadre d'une procédure pendante tendant au versement de dommages-intérêts en raison de privation injustifiée de liberté à des fins d'assistance (consid. 1b). 2. L'art. 429a CC confère à la personne lésée un recours effectif au sens de l'art. 13 CEDH. L'admissibilité d'une action en constatation de droit par laquelle le lésé veut faire constater une violation des art. 3 et art. 5 CEDH, se juge donc exclusivement d'après le droit suisse (consid. 1c). 3. Le point de savoir s'il y a concours entre les prétentions déduites de l'art. 5 par. 5 CEDH et de l'art. 429a CC peut rester indécis (consid. 2c). 4. De l'applicabilité de l'art. 5 par. 2 CEDH dans la procédure de privation de liberté à des fins d'assistance (consid. 5).</t>
  </si>
  <si>
    <t>https://relevancy.bger.ch/php/clir/http/index.php?highlight_docid=atf%3A%2F%2F118-II-254%3Afr&amp;lang=fr&amp;type=show_document</t>
  </si>
  <si>
    <t>ATF 118 IV 167</t>
  </si>
  <si>
    <t>Lorsqu'il y a lieu de sauvegarder les intérêts commerciaux d'une entreprise, un mandataire commercial au bénéfice d'une procuration générale au sens de l'art. 462 CO peut déposer plainte sans décision préalable du conseil d'admini</t>
  </si>
  <si>
    <t>Regeste officiel (extrait) : Lorsqu'il y a lieu de sauvegarder les intérêts commerciaux d'une entreprise, un mandataire commercial au bénéfice d'une procuration générale au sens de l'art. 462 CO peut déposer plainte sans décision préalable du conseil d'administration, pour autant que cela ne soit pas contraire à la volonté de celui-ci. Lorsque ce sont les droits strictement personnels d'une société qui sont en cause, c'est en principe l'administration elle-même qui doit agir (consid. 1). Il peut y avoir violation de domicile lorsqu'un bâtiment vide, dont l'occupation à court terme n'est même pas envisagée, est occupé sans droit par des squatters. Ce qui constitue l'infraction, ce n'est pas l'atteinte à la possession, mais celle portée à la volonté exprimée par l'ayant droit (consid. 3). Le principe de la subsidiarité du droit pénal ne saurait trouver application là où il n'existe pas de relations contractuelles entre l'auteur et le lésé (consid. 3b). Il ne saurait y avoir erreur de droit là où l'autorité cantonale a constaté que les auteurs étaient conscients d'agir contrairement à la loi pénale (consid. 4).</t>
  </si>
  <si>
    <t>https://relevancy.bger.ch/php/clir/http/index.php?highlight_docid=atf%3A%2F%2F118-IV-167%3Afr&amp;lang=fr&amp;type=show_document</t>
  </si>
  <si>
    <t>ATF 118 IV 319</t>
  </si>
  <si>
    <t>1. Art. 28 al. 1 CP. Persistance des droits les plus personnels du lésé après sa mort.</t>
  </si>
  <si>
    <t>Regeste officiel (extrait) : 1. Art. 28 al. 1 CP. Persistance des droits les plus personnels du lésé après sa mort. Si la constatation de la mort physique relève de l'établissement des faits, la fixation du moment où les droits attachés à la personne prennent fin relève du droit. Pendant un certain laps de temps après son décès physique, soit normalement jusqu'à ses funérailles, le mort reste titulaire, du point de vue du droit pénal, de ses droits les plus personnels (consid. 2). 2. Art. 179quater al. 1 et art. 186 CP; art. 28 CP, droit des proches de porter plainte pour des infractions commises après le décès du lésé. Celui qui vient de mourir peut encore être victime d'une violation de domicile ou d'atteintes à son domaine secret ou privé; dans ce cas, les proches peuvent déposer plainte (consid. 3). 3. Art. 24, art. 25 et art. 58 CP. Responsabilité des médias ou de tiers employant un journaliste ou publiant ses reportages et investigations. Lorsqu'un journaliste commet des infractions dans le cadre d'investigations, il serait normal que l'enquête pénale soit dirigée, au moins dans un premier temps, contre toutes les personnes, employeur ou éditeur notamment, qui ont pu se rendre coupables d'instigation, de coactivité ou de complicité aux infractions commises et que les conditions d'une confiscation au préjudice des médias concernés soient examinées (consid. 4).</t>
  </si>
  <si>
    <t>https://relevancy.bger.ch/php/clir/http/index.php?highlight_docid=atf%3A%2F%2F118-IV-319%3Afr&amp;lang=fr&amp;type=show_document</t>
  </si>
  <si>
    <t>ATF 118 V 286</t>
  </si>
  <si>
    <t>Art. 6 al. 3 LAA.</t>
  </si>
  <si>
    <t>Regeste officiel (extrait) : Art. 6 al. 3 LAA. - La jurisprudence d'après laquelle la causalité adéquate, comme facteur limitatif de la responsabilité de l'assureur-accidents à raison de l'existence d'un rapport de causalité naturelle, ne joue pratiquement pas de rôle en présence de troubles physiques consécutifs à un accident - l'assureur-accidents répond aussi des complications les plus singulières et les plus graves qui ne se produisent habituellement pas selon l'expérience médicale (cf. ATF 117 V 365 en bas) - vaut-elle également lorsqu'une complication en cours de traitement des suites d'un accident provient essentiellement d'un état maladif antérieur? Au regard de l'art. 6 al. 3 LAA, cette question peut demeurer indécise (consid. 3a). - Sur la base de l'art. 6 al. 3 LAA, l'assureur-accidents répond de toute lésion qui résulte du traitement médical des suites d'un accident. Par l'adoption de cette disposition, le législateur a consciemment opéré une répartition des risques entre l'assurance-accidents et l'assurance-maladie. Dès lors, l'assureur-accidents répond de toutes les lésions provoquées par des soins (traitement médical) consécutifs à des accidents assurés, sans qu'il soit nécessaire que l'acte dommageable entre dans la notion d'accident ou soit dû à une erreur médicale ou à une lésion corporelle pénalement punissable (consid. 3b).</t>
  </si>
  <si>
    <t>https://relevancy.bger.ch/php/clir/http/index.php?highlight_docid=atf%3A%2F%2F118-V-286%3Afr&amp;lang=fr&amp;type=show_document</t>
  </si>
  <si>
    <t>ATF 119 II 127</t>
  </si>
  <si>
    <t>Recours de l'entrepreneur contre un bureau d'ingénieurs avec lequel il n'est pas lié contractuellement.</t>
  </si>
  <si>
    <t>Regeste officiel (extrait) : Recours de l'entrepreneur contre un bureau d'ingénieurs avec lequel il n'est pas lié contractuellement. Absence d'illicéité au sens de l'art. 41 CO en cas de préjudice purement patrimonial, sans violation d'une norme de comportement destinée, d'après son but, à protéger contre un tel dommage (consid. 3). Application analogique de l'art. 51 CO en faveur de l'entrepreneur, qui répondait jusqu'alors seul du préjudice résultant de la perte de l'ouvrage, bien que la responsabilité du bureau d'ingénieurs (pour exécution imparfaite du contrat d'ingénieur) et celle du maître (sur la base de l'art. 101 CO) fussent également engagées (consid. 4).</t>
  </si>
  <si>
    <t>https://relevancy.bger.ch/php/clir/http/index.php?highlight_docid=atf%3A%2F%2F119-II-127%3Afr&amp;lang=fr&amp;type=show_document</t>
  </si>
  <si>
    <t>ATF 119 II 222</t>
  </si>
  <si>
    <t>Contrat portant sur la cession et la reprise d'un cabinet médical; protection de la personnalité des patients (art. 28 CC, art. 20 CO).</t>
  </si>
  <si>
    <t>Regeste officiel (extrait) : Contrat portant sur la cession et la reprise d'un cabinet médical; protection de la personnalité des patients (art. 28 CC, art. 20 CO). 1. Dans la mesure où un tel contrat a pour objet la cession du goodwill lié à l'exploitation du cabinet, il n'apparaît pas illicite sous l'angle de la protection de la personnalité (consid. 2a). 2. Dans la mesure où le médecin reprenant est autorisé à disposer du fichier des patients, la nullité du contrat ne peut pas être admise en l'état actuel de la législation (consid. 2b).</t>
  </si>
  <si>
    <t>https://relevancy.bger.ch/php/clir/http/index.php?highlight_docid=atf%3A%2F%2F119-II-222%3Afr&amp;lang=fr&amp;type=show_document</t>
  </si>
  <si>
    <t>ATF 119 II 456</t>
  </si>
  <si>
    <t>Responsabilité contractuelle du médecin (art. 398 al. 1 et 2 CO).</t>
  </si>
  <si>
    <t>Regeste officiel (extrait) : Responsabilité contractuelle du médecin (art. 398 al. 1 et 2 CO). 1. Etendue du devoir du médecin d'informer le patient sur la couverture des frais par l'assurance-maladie (consid. 2). 2. Responsabilité du médecin admise dans le cas particulier (consid. 3 et 4).</t>
  </si>
  <si>
    <t>https://relevancy.bger.ch/php/clir/http/index.php?highlight_docid=atf%3A%2F%2F119-II-456%3Afr&amp;lang=fr&amp;type=show_document</t>
  </si>
  <si>
    <t>ATF 119 IV 25</t>
  </si>
  <si>
    <t>Art. 123 ch. 1 CP; lésions corporelles simples.</t>
  </si>
  <si>
    <t>Regeste officiel (extrait) : Art. 123 ch. 1 CP; lésions corporelles simples. Distinction entre les lésions corporelles simples et les voies de fait (consid. 2a).</t>
  </si>
  <si>
    <t>https://relevancy.bger.ch/php/clir/http/index.php?highlight_docid=atf%3A%2F%2F119-IV-25%3Afr&amp;lang=fr&amp;type=show_document</t>
  </si>
  <si>
    <t>ATF 119 V 171</t>
  </si>
  <si>
    <t>Art. 7 al. 1 LAI, art. 32 paragraphe 1 let. e de la Convention OIT no 128 et art. 68 let. f du Code européen de sécurité sociale (CESS): réduction des prestations en espèces pour faute grave.</t>
  </si>
  <si>
    <t>Regeste officiel (extrait) : Art. 7 al. 1 LAI, art. 32 paragraphe 1 let. e de la Convention OIT no 128 et art. 68 let. f du Code européen de sécurité sociale (CESS): réduction des prestations en espèces pour faute grave. Les normes de droit international précitées sont directement applicables et l'emportent sur l'art. 7 al. 1 LAI. Par conséquent, elles ne permettent pas la réduction d'une rente de l'assurance-invalidité en raison de la faute grave non intentionnelle commise par un assuré (changement de jurisprudence).</t>
  </si>
  <si>
    <t>https://relevancy.bger.ch/php/clir/http/index.php?highlight_docid=atf%3A%2F%2F119-V-171%3Afr&amp;lang=fr&amp;type=show_document</t>
  </si>
  <si>
    <t>ATF 119 V 335</t>
  </si>
  <si>
    <t>Art. 6 LAA.</t>
  </si>
  <si>
    <t>Regeste officiel (extrait) : Art. 6 LAA. Résumé de la jurisprudence à propos de la causalité naturelle en cas de séquelles d'un accident de type "coup du lapin" à la colonne cervicale.</t>
  </si>
  <si>
    <t>https://relevancy.bger.ch/php/clir/http/index.php?highlight_docid=atf%3A%2F%2F119-V-335%3Afr&amp;lang=fr&amp;type=show_document</t>
  </si>
  <si>
    <t>ATF 119 V 401</t>
  </si>
  <si>
    <t>Art. 52 LAVS: rapport de causalité adéquate entre la violation fautive des prescriptions et la survenance du dommage.</t>
  </si>
  <si>
    <t>Regeste officiel (extrait) : Art. 52 LAVS: rapport de causalité adéquate entre la violation fautive des prescriptions et la survenance du dommage. Avocat d'affaires qui devient administrateur d'une société anonyme qui est insolvable. Pas de responsabilité fondée sur l'art. 52 LAVS pour le dommage causé à la caisse de compensation avant l'entrée de l'intéressé au conseil d'administration, car celui-ci était déjà réalisé et le nouvel administrateur n'y pouvait rien changer. En revanche, responsabilité reconnue pour le dommage survenu postérieurement à l'entrée au conseil d'administration.</t>
  </si>
  <si>
    <t>https://relevancy.bger.ch/php/clir/http/index.php?highlight_docid=atf%3A%2F%2F119-V-401%3Afr&amp;lang=fr&amp;type=show_document</t>
  </si>
  <si>
    <t>ATF 120 II 118</t>
  </si>
  <si>
    <t>Art. 328 al. 1 CO. Droit du travailleur de consulter son dossier personnel; application de la loi fédérale sur la protection des données.</t>
  </si>
  <si>
    <t>Regeste officiel (extrait) : Art. 328 al. 1 CO. Droit du travailleur de consulter son dossier personnel; application de la loi fédérale sur la protection des données. La loi sur la protection des données n'est, en l'espèce, pas applicable puisque la décision attaquée a été rendue avant son entrée en vigueur (consid. 2). En principe, le travailleur a le droit de consulter son dossier personnel. Droit de consulter certaines pièces nié dans le cas particulier (consid. 3).</t>
  </si>
  <si>
    <t>https://relevancy.bger.ch/php/clir/http/index.php?highlight_docid=atf%3A%2F%2F120-II-118%3Afr&amp;lang=fr&amp;type=show_document</t>
  </si>
  <si>
    <t>ATF 120 II 400</t>
  </si>
  <si>
    <t>Contrat de travail. Immunité de juridiction des Etats étrangers.</t>
  </si>
  <si>
    <t>Regeste officiel (extrait) : Contrat de travail. Immunité de juridiction des Etats étrangers. En l'absence de traité international liant l'Etat accréditant et l'Etat du for, la plus grande réserve s'impose quant à la référence à une convention - en l'occurrence, la Convention européenne du 16 mai 1972 sur l'immunité des Etats - que l'Etat défendeur n'a pas signée, lorsqu'il s'agit de statuer sur l'immunité de juridiction de cet Etat (consid. 3). Rappel des principes jurisprudentiels touchant l'immunité de juridiction, notamment en matière de contrat de travail (consid. 4a). Le fait que le demandeur est un ressortissant de l'Etat défendeur ne justifie pas à lui seul l'admission de l'exception d'immunité de juridiction (consid. 4b).</t>
  </si>
  <si>
    <t>https://relevancy.bger.ch/php/clir/http/index.php?highlight_docid=atf%3A%2F%2F120-II-400%3Afr&amp;lang=fr&amp;type=show_document</t>
  </si>
  <si>
    <t>ATF 120 IV 313</t>
  </si>
  <si>
    <t>Art. 270 al. 1 PPF: intérêt à recourir en cas d'exemption de toute peine.</t>
  </si>
  <si>
    <t>Regeste officiel (extrait) : Art. 270 al. 1 PPF: intérêt à recourir en cas d'exemption de toute peine. Un accusé est légitimé à recourir, même s'il est exempté de toute peine, lorsqu'il conteste le principe de sa culpabilité (consid. 1). Art. 20 CP, libération en cas d'exemption de toute peine. Lorsque l'auteur est exempté de toute peine en application de l'art. 20 CP, pour le motif qu'il n'a commis aucune faute, il doit être purement et simplement libéré des fins de la poursuite pénale (consid. 2).</t>
  </si>
  <si>
    <t>https://relevancy.bger.ch/php/clir/http/index.php?highlight_docid=atf%3A%2F%2F120-IV-313%3Afr&amp;lang=fr&amp;type=show_document</t>
  </si>
  <si>
    <t>ATF 121 III 219</t>
  </si>
  <si>
    <t>Augmentation autorisée et augmentation conditionnelle du capital d'une société anonyme. Répartition des compétences entre l'assemblée générale et le conseil d'administration en ce qui concerne la décision de supprimer ou de limite</t>
  </si>
  <si>
    <t>Regeste officiel (extrait) : Augmentation autorisée et augmentation conditionnelle du capital d'une société anonyme. Répartition des compétences entre l'assemblée générale et le conseil d'administration en ce qui concerne la décision de supprimer ou de limiter le droit de souscription préférentiel (art. 650 al. 2 ch. 8, art. 651 al. 3, 652b, 653, 653b et c, 698 al. 2 ch. 6 et art. 704 al. 1 ch. 6 CO). Rapport entre l'interprétation de la loi, en particulier l'interprétation téléologique restrictive, et la constatation des lacunes (consid. 1d/aa). Il est, en principe, admissible de déléguer au conseil d'administration la compétence de supprimer le droit de souscription préférentiel (consid. 1 et 5). Exigences quant à l'indication des motifs de suppression dans la décision de délégation prise par l'assemblée générale (consid. 2 et 5). Financement d'acquisitions et de participations en tant que juste motif de suppression du droit de souscription préférentiel (consid. 3). Il est admissible de déléguer au conseil d'administration la compétence de décider de l'utilisation des droits de souscription préférentiels supprimés ou non exercés (consid. 4).</t>
  </si>
  <si>
    <t>https://relevancy.bger.ch/php/clir/http/index.php?highlight_docid=atf%3A%2F%2F121-III-219%3Afr&amp;lang=fr&amp;type=show_document</t>
  </si>
  <si>
    <t>ATF 121 III 358</t>
  </si>
  <si>
    <t>Devoir d'assurer la sécurité de la circulation sur les pistes de ski; responsabilité des entreprises de remontées mécaniques.</t>
  </si>
  <si>
    <t>Regeste officiel (extrait) : Devoir d'assurer la sécurité de la circulation sur les pistes de ski; responsabilité des entreprises de remontées mécaniques. Lorsque des poteaux ou des arbres isolés se trouvant en bordure de piste constituent une source particulière de dangers, des mesures de sécurité adéquates (p.ex. un matelassage) doivent être prises (confirmation de la jurisprudence) (consid. 4). Exigences quant à la preuve de l'existence d'un lien de causalité entre l'omission des mesures de sécurité indispensables et le dommage qui s'est produit (consid. 5).</t>
  </si>
  <si>
    <t>https://relevancy.bger.ch/php/clir/http/index.php?highlight_docid=atf%3A%2F%2F121-III-358%3Afr&amp;lang=fr&amp;type=show_document</t>
  </si>
  <si>
    <t>ATF 121 IV 207</t>
  </si>
  <si>
    <t>Art. 2 al. 1 et art. 8 al. 1 let. c LAVI; art. 270 al. 1 PPF. Qualité de la victime pour se pourvoir en nullité au Tribunal fédéral.</t>
  </si>
  <si>
    <t>Regeste officiel (extrait) : Art. 2 al. 1 et art. 8 al. 1 let. c LAVI; art. 270 al. 1 PPF. Qualité de la victime pour se pourvoir en nullité au Tribunal fédéral. Circonstances dans lesquelles il n'est pas nécessaire que la victime ait fait valoir des prétentions civiles résultant de l'acte délictueux dans le cadre de la procédure pénale (consid. 1a). Art. 125 al. 2 CP. Lésions corporelles graves par négligence. Lésions corporelles graves par négligence provoquées par un policier tenant son pistolet, le chien tiré, dans l'entrebâillement d'une portière de voiture (consid. 2b).</t>
  </si>
  <si>
    <t>https://relevancy.bger.ch/php/clir/http/index.php?highlight_docid=atf%3A%2F%2F121-IV-207%3Afr&amp;lang=fr&amp;type=show_document</t>
  </si>
  <si>
    <t>ATF 121 IV 216</t>
  </si>
  <si>
    <t>Art. 110 ch. 4, 317 ch. 1 al. 2 CP; faux dans les titres commis dans l'exercice de fonctions publiques.</t>
  </si>
  <si>
    <t>Regeste officiel (extrait) : Art. 110 ch. 4, 317 ch. 1 al. 2 CP; faux dans les titres commis dans l'exercice de fonctions publiques. Différences entre les éléments constitutifs du faux dans les titres commis par un particulier et ceux du faux dans les titres commis dans l'exercice de fonctions publiques au sens du nouveau droit (consid. 2). Le tuteur professionnel qui dresse un inventaire et présente les comptes ainsi que les rapports prévus par le droit de la tutelle agit en tant que fonctionnaire (consid. 3). L'intention de tromper résulte de la volonté de l'auteur d'utiliser le titre en le faisant passer pour véridique. Il n'est pas nécessaire qu'une personne ait été effectivement trompée (consid. 4).</t>
  </si>
  <si>
    <t>https://relevancy.bger.ch/php/clir/http/index.php?highlight_docid=atf%3A%2F%2F121-IV-216%3Afr&amp;lang=fr&amp;type=show_document</t>
  </si>
  <si>
    <t>ATF 121 V 246</t>
  </si>
  <si>
    <t>Art. 2 al. 2 et art. 9 du Pacte international relatif aux droits économiques, sociaux et culturels des Nations Unies du 16 décembre 1966, entré en vigueur pour la Suisse le 18 septembre 1992.</t>
  </si>
  <si>
    <t>Regeste officiel (extrait) : Art. 2 al. 2 et art. 9 du Pacte international relatif aux droits économiques, sociaux et culturels des Nations Unies du 16 décembre 1966, entré en vigueur pour la Suisse le 18 septembre 1992. Nature des droits proclamés par le Pacte. Portée des dispositions susmentionnées par rapport au droit des assurances sociales suisses, plus particulièrement au regard de l'exigence, pour les ressortissants étrangers, d'une longue durée de cotisations et d'un domicile en Suisse pour l'ouverture du droit aux rentes ordinaires d'invalidité.</t>
  </si>
  <si>
    <t>https://relevancy.bger.ch/php/clir/http/index.php?highlight_docid=atf%3A%2F%2F121-V-246%3Afr&amp;lang=fr&amp;type=show_document</t>
  </si>
  <si>
    <t>ATF 122 I 153</t>
  </si>
  <si>
    <t>Art. 4 Cst., consultation du dossier médical psychiatrique, protection des données.</t>
  </si>
  <si>
    <t>Regeste officiel (extrait) : Art. 4 Cst., consultation du dossier médical psychiatrique, protection des données. Sous l'angle de la protection des données, le rapport entre la clinique psychiatrique Schlössli et ses patients relève du droit public. Est applicable, non la loi fédérale sur la protection des données, mais le droit cantonal (consid. 2). Rien ne permet de penser que le dossier médical serait incomplet (consid. 4). Est admissible au regard du droit cantonal la non-révélation des informations de ce rapport qui proviennent de personnes étrangères à la clinique (consid. 5). Le droit de consulter le dossier d'une procédure clôturée, garanti par l'art. 4 Cst., dépend d'une pesée des intérêts publics et privés en présence (consid. 6a). Compte tenu de l'ensemble des circonstances, il existe en l'espèce un intérêt prépondérant à la non-révélation des informations provenant de personnes étrangères à la clinique (consid. 6b-6d).</t>
  </si>
  <si>
    <t>https://relevancy.bger.ch/php/clir/http/index.php?highlight_docid=atf%3A%2F%2F122-I-153%3Afr&amp;lang=fr&amp;type=show_document</t>
  </si>
  <si>
    <t>ATF 122 II 228</t>
  </si>
  <si>
    <t>Art. 90 ch. 2, art. 16 al. 3 let. a et art. 32 LCR; art. 4a al. 1 let. a OCR; retrait de permis obligatoire.</t>
  </si>
  <si>
    <t>Regeste officiel (extrait) : Art. 90 ch. 2, art. 16 al. 3 let. a et art. 32 LCR; art. 4a al. 1 let. a OCR; retrait de permis obligatoire. Celui qui dépasse de 31 km/h la vitesse maximum de 50 km/h dans les localités commet toujours, du point de vue objectif, une violation grave des règles de la circulation au sens de l'art. 90 ch. 2, respectivement de l'art. 16 al. 3 let. a LCR. Admission de la réalisation de l'élément subjectif de l'infraction au vu des conditions locales (consid. 3c).</t>
  </si>
  <si>
    <t>https://relevancy.bger.ch/php/clir/http/index.php?highlight_docid=atf%3A%2F%2F122-II-228%3Afr&amp;lang=fr&amp;type=show_document</t>
  </si>
  <si>
    <t>ATF 122 III 10</t>
  </si>
  <si>
    <t>Prescription d'une créance dont l'exigibilité est subordonnée à un avertissement (art. 130 al. 2 CO) ou à une condition potestative.</t>
  </si>
  <si>
    <t>Regeste officiel (extrait) : Prescription d'une créance dont l'exigibilité est subordonnée à un avertissement (art. 130 al. 2 CO) ou à une condition potestative. Pas d'imprescriptibilité de la créance fondée sur l'art. 730 al. 2 CC (consid. 1). Le délai de prescription d'une créance dont l'exigibilité est subordonnée à un avertissement ou à une condition potestative court dès la conclusion du contrat (consid. 4-6). Portée de la reconnaissance conditionnelle d'une créance par le débiteur après l'écoulement du délai de prescription (consid. 7).</t>
  </si>
  <si>
    <t>https://relevancy.bger.ch/php/clir/http/index.php?highlight_docid=atf%3A%2F%2F122-III-18%3Afr&amp;lang=fr&amp;type=show_document</t>
  </si>
  <si>
    <t>ATF 122 III 195</t>
  </si>
  <si>
    <t>Société anonyme - responsabilité de l'administrateur (art. 754 al. 1, art. 722 aCO) - prescription (art. 760 CO).</t>
  </si>
  <si>
    <t>Regeste officiel (extrait) : Société anonyme - responsabilité de l'administrateur (art. 754 al. 1, art. 722 aCO) - prescription (art. 760 CO). En cas de délégation valable de compétences, l'administrateur ne répond en principe que de la "cura in eligendo, in custodiendo et in instruendo" (consid. 3a). Exemple d'un administrateur unique qui a manifestement méconnu son obligation de diligence (consid. 3b) et dont la passivité est la cause adéquate du dommage causé aux créanciers de la société en faillite (consid. 4). Le dommage indirect du créancier ne correspond pas nécessairement au montant de sa créance colloquée (consid. 9a et b). Prescription d'une partie des prétentions du créancier à la suite d'une augmentation tardive des conclusions en procédure cantonale (consid. 9c).</t>
  </si>
  <si>
    <t>https://relevancy.bger.ch/php/clir/http/index.php?highlight_docid=atf%3A%2F%2F122-III-195%3Afr&amp;lang=fr&amp;type=show_document</t>
  </si>
  <si>
    <t>ATF 122 III 219</t>
  </si>
  <si>
    <t>Art. 42 al. 2 CO. Appréciation du dommage par le juge.</t>
  </si>
  <si>
    <t>Regeste officiel (extrait) : Art. 42 al. 2 CO. Appréciation du dommage par le juge. Conditions et mesure de la preuve facilitée, au sens de l'art. 42 al. 2 CO (consid. 3a). Pouvoir d'examen du Tribunal fédéral (consid. 3b et c). Application des principes découlant de l'art. 42 al. 2 CO à la responsabilité d'entreprises de presse en cas d'information économique déloyale (consid. 4).</t>
  </si>
  <si>
    <t>https://relevancy.bger.ch/php/clir/http/index.php?highlight_docid=atf%3A%2F%2F122-III-219%3Afr&amp;lang=fr&amp;type=show_document</t>
  </si>
  <si>
    <t>ATF 122 III 229</t>
  </si>
  <si>
    <t>Procès direct; valeur litigieuse en cas de cumul subjectif d'actions.</t>
  </si>
  <si>
    <t>Regeste officiel (extrait) : Procès direct; valeur litigieuse en cas de cumul subjectif d'actions. La réglementation de l'art. 47 al. 1 OJ ne peut pas être étendue aux procès directs. Partant, la compétence du Tribunal fédéral comme juridiction unique doit être donnée à l'égard de chacune des prétentions, au sens de l'art. 24 al. 2 let. b PCF, élevées par des consorts (consid. 2b). Responsabilité du propriétaire d'un ouvrage (art. 58 CO). Causalité naturelle; comportement de substitution licite. Notion de comportement de substitution licite (consid. 5a/aa). Critère déterminant pour juger du caractère défectueux d'un ouvrage (consid. 5a/bb). Le rôle causal du défaut d'entretien d'un ouvrage doit être exclu s'il est établi que le défendeur, en entretenant correctement l'ouvrage, n'eût pas empêché la survenance du dommage, ni n'en eût réduit les effets (consid. 5b).</t>
  </si>
  <si>
    <t>https://relevancy.bger.ch/php/clir/http/index.php?highlight_docid=atf%3A%2F%2F122-III-229%3Afr&amp;lang=fr&amp;type=show_document</t>
  </si>
  <si>
    <t>ATF 122 IV 1</t>
  </si>
  <si>
    <t>Art. 33 al. 1 et 34 ch. 1 CP. Etat de nécessité par opposition à la légitime défense. Tyran domestique tué par son épouse.</t>
  </si>
  <si>
    <t>Regeste officiel (extrait) : Art. 33 al. 1 et 34 ch. 1 CP. Etat de nécessité par opposition à la légitime défense. Tyran domestique tué par son épouse. L'acte nécessaire est licite si le bien protégé est plus précieux que le bien lésé; il est illicite mais absolument excusé ou impunissable lorsque les biens en conflit sont de valeur comparable (consid. 2b). Danger imminent (consid. 3a et b). Danger impossible à détourner autrement (consid. 3). L'état de nécessité, sous forme d'excuse absolutoire, peut entrer en considération dans le cas d'une personne qui tue pour mettre fin au véritable martyre qu'elle subit (consid. 4 et 5).</t>
  </si>
  <si>
    <t>https://relevancy.bger.ch/php/clir/http/index.php?highlight_docid=atf%3A%2F%2F122-IV-1%3Afr&amp;lang=fr&amp;type=show_document</t>
  </si>
  <si>
    <t>ATF 122 IV 103</t>
  </si>
  <si>
    <t>Infractions à la Loi fédérale sur le matériel de guerre; livraisons de l'entreprise Von Roll à l'Irak.</t>
  </si>
  <si>
    <t>Regeste officiel (extrait) : Infractions à la Loi fédérale sur le matériel de guerre; livraisons de l'entreprise Von Roll à l'Irak. 1. Procédure. a) Art. 125 ss et 154 al. 1 PPF; examen préjudiciel du renvoi? (consid. I/1). b) Art. 85 al. 4, 162 et 181 PPF; principes applicables au procès-verbal (consid. I/3). c) Art. 6 par. 1 CEDH; violation du principe de la célérité due au défaut du système en vigueur (consid. I/4). d) Art. 160 et 164 al. 2 PPF; prise en considération des dépositions de témoins antérieures aux débats (consid. I/6). 2. Infractions à la LFMG. a) Art. 1er LFMG; art. 1er al. 2 OMG; matériel de guerre (consid. III). b) Art. 19 al. 2 LFMG; négligence (consid. IV/2). c) Art. 19 al. 1 LFMG; acte intentionnel (consid. IV/3). d) Art. 19 LFMG. Une entreprise métallurgique productrice de pièces pour matériel de guerre est tenue, dans la mesure du possible, de prendre des mesures propres à exclure d'emblée la commission d'infractions à la LFMG dans l'exploitation (consid. VI/2 a/bb). Délégation (consid. VI/2 a/dd). Devoirs du chef d'entreprise (consid. VI/2 c) Causalité de la violation du devoir de diligence (consid. VI/2 d). e) Art. 63 CP; mesure de la peine (consid. VII). f) Art. 20 LFMG; confiscation (consid. VIII).</t>
  </si>
  <si>
    <t>https://relevancy.bger.ch/php/clir/http/index.php?highlight_docid=atf%3A%2F%2F122-IV-103%3Afr&amp;lang=fr&amp;type=show_document</t>
  </si>
  <si>
    <t>ATF 122 IV 17</t>
  </si>
  <si>
    <t>Art. 125 CP; lésions corporelles par négligence, causalité adéquate; devoir de diligence du skieur.</t>
  </si>
  <si>
    <t>Regeste officiel (extrait) : Art. 125 CP; lésions corporelles par négligence, causalité adéquate; devoir de diligence du skieur. Le skieur qui descend une piste doit toujours compter avec la possibilité de trouver, dans les passages sans visibilité, des obstacles tels que des skieurs à terre et il doit réduire sa vitesse de manière à pouvoir les éviter (consid. 2b). Le skieur qui franchit une bosse trop rapidement de telle sorte qu'il n'est pas en mesure d'éviter les skieurs qui se trouvent derrière cet obstacle commet une faute qui, selon le cours ordinaire des choses et l'expérience de la vie, est de nature à entraîner un accident (consid. 2c). Le fait, pour un groupe de skieurs, de s'arrêter sous une bosse, quelle qu'en soit la cause, ne constitue pas un comportement si extraordinaire, insensé et imprévisible qu'il relègue à l'arrière-plan tous les autres facteurs qui ont contribué à l'avènement du résultat, en particulier la survenance d'un skieur qui, ne maîtrisant pas sa vitesse, ne parvient pas à s'arrêter ou à éviter l'obstacle (consid. 2c).</t>
  </si>
  <si>
    <t>https://relevancy.bger.ch/php/clir/http/index.php?highlight_docid=atf%3A%2F%2F122-IV-17%3Afr&amp;lang=fr&amp;type=show_document</t>
  </si>
  <si>
    <t>ATF 123 I 112</t>
  </si>
  <si>
    <t>Contrôle abstrait de la loi genevoise sur les prélèvements et les transplantations d'organes et de tissus; liberté personnelle, art. 4 Cst. et 2 Disp. trans. Cst.</t>
  </si>
  <si>
    <t>Regeste officiel (extrait) : Contrôle abstrait de la loi genevoise sur les prélèvements et les transplantations d'organes et de tissus; liberté personnelle, art. 4 Cst. et 2 Disp. trans. Cst. Qualité pour agir (consid. 1b). Faute d'une réglementation fédérale dans ce domaine, la loi ne viole pas l'art. 2 Disp. trans. Cst. (consid. 3). Portée de la liberté personnelle dans le domaine de la transplantation d'organes; pertinence du droit international (consid. 4). La loi, qui institue le consentement présumé en matière de transplantation d'organes, avec un droit d'opposition de l'intéressé ou de ses proches, constitue une base légale suffisamment claire; le renvoi aux directives de l'Académie suisse des sciences médicales, pour la détermination du moment de la mort, est admissible (consid. 6 et 7). La réglementation repose sur un intérêt public suffisant (consid. 8); elle respecte le principe de la proportionnalité, pour autant que la politique d'information de la population soit mise en place, et que le devoir d'informer les proches soit respecté (consid. 9). La loi ne porte pas atteinte à l'égalité de traitement (consid. 10).</t>
  </si>
  <si>
    <t>https://relevancy.bger.ch/php/clir/http/index.php?highlight_docid=atf%3A%2F%2F123-I-112%3Afr&amp;lang=fr&amp;type=show_document</t>
  </si>
  <si>
    <t>ATF 123 II 371</t>
  </si>
  <si>
    <t>Moyen de droit recevable. Art. 102 OJ, art. 357 CP et art. 252 PPF. Attributions du recours. Art. 103 OJ.</t>
  </si>
  <si>
    <t>Regeste officiel (extrait) : Moyen de droit recevable. Art. 102 OJ, art. 357 CP et art. 252 PPF. Attributions du recours. Art. 103 OJ. Refus de la Commission fédérale des banques d'autoriser un collaborateur à témoigner dans une affaire pénale. Recevabilité du recours de droit administratif ou soumission du litige à la Chambre d'accusation du Tribunal fédéral selon l'art. 357 CP, respectivement l'art. 252 PPF (consid. 1)? Un office du Juge d'instruction cantonal n'a pas qualité pour former un recours de droit administratif contre le refus d'autorisation (consid. 2).</t>
  </si>
  <si>
    <t>https://relevancy.bger.ch/php/clir/http/index.php?highlight_docid=atf%3A%2F%2F123-II-371%3Afr&amp;lang=fr&amp;type=show_document</t>
  </si>
  <si>
    <t>ATF 123 II 577</t>
  </si>
  <si>
    <t>Art. 22 OM; Art. 106 LA; responsabilité de la Confédération pour une collision en vol entre un avion militaire et un avion civil.</t>
  </si>
  <si>
    <t>Regeste officiel (extrait) : Art. 22 OM; Art. 106 LA; responsabilité de la Confédération pour une collision en vol entre un avion militaire et un avion civil. La responsabilité de la Confédération pour une collision en vol entre un avion militaire et un avion civil n'est pas régie par la loi fédérale sur l'aviation, mais par la loi fédérale sur l'organisation militaire (aujourd'hui: la loi fédérale sur l'armée et l'administration militaire) (consid. 3). Notion d'illicéité au sens de l'art. 22 al. 1 OM; l'illicéité de dommages corporels résulte déjà, même sans violation d'une disposition spéciale, de l'atteinte à un droit absolu, pour autant qu'il n'y ait aucun motif justificatif (consid. 4). Faute personnelle du lésé; niée en l'espèce (consid. 6).</t>
  </si>
  <si>
    <t>https://relevancy.bger.ch/php/clir/http/index.php?highlight_docid=atf%3A%2F%2F123-II-577%3Afr&amp;lang=fr&amp;type=show_document</t>
  </si>
  <si>
    <t>ATF 123 III 115</t>
  </si>
  <si>
    <t>Dommage consécutif à l'invalidité.</t>
  </si>
  <si>
    <t>Regeste officiel (extrait) : Dommage consécutif à l'invalidité. La table no 19 de Stauffer/Schätzle est déterminante pour capitaliser la perte de gain future d'une femme salariée, âgée de 45 ans (consid. 6a-d). Epoque à partir de laquelle les intérêts d'un dommage futur doivent être calculés (consid. 9a).</t>
  </si>
  <si>
    <t>https://relevancy.bger.ch/php/clir/http/index.php?highlight_docid=atf%3A%2F%2F123-III-115%3Afr&amp;lang=fr&amp;type=show_document</t>
  </si>
  <si>
    <t>ATF 123 III 204</t>
  </si>
  <si>
    <t>Violation contractuelle; tort moral; prescription (art. 49 CO, art. 60 al. 1 CO et art. 127 CO).</t>
  </si>
  <si>
    <t>Regeste officiel (extrait) : Violation contractuelle; tort moral; prescription (art. 49 CO, art. 60 al. 1 CO et art. 127 CO). Les prétentions pour tort moral indépendantes des proches se prescrivent en principe conformément à l'art. 60 al. 1 CO, même si les prétentions du lésé direct contre le responsable sont soumises à la prescription de l'art. 127 CO applicable en matière contractuelle (consid. 2).</t>
  </si>
  <si>
    <t>https://relevancy.bger.ch/php/clir/http/index.php?highlight_docid=atf%3A%2F%2F123-III-204%3Afr&amp;lang=fr&amp;type=show_document</t>
  </si>
  <si>
    <t>ATF 123 III 292</t>
  </si>
  <si>
    <t>Lésion; inefficacité partielle d'un contrat usuraire; détermination de la disproportion objective des prestations échangées dans un contrat de bail (art. 21 CO).</t>
  </si>
  <si>
    <t>Regeste officiel (extrait) : Lésion; inefficacité partielle d'un contrat usuraire; détermination de la disproportion objective des prestations échangées dans un contrat de bail (art. 21 CO). Dans le domaine des contrats usuraires également, la correction apportée au déséquilibre prohibé des prestations par le maintien partiel de l'acte doit être confirmée (précision de la jurisprudence; consid. 2). En cas de lésion avérée, l'usurier ne peut pas invoquer l'inefficacité totale du contrat usuraire pour cause d'erreur (consid. 3). Notion de la gêne (consid. 5). Pour juger du point de savoir si concrètement il existe une disproportion objective des prestations échangées, le contenu contractuel constitue le facteur d'évaluation. Il s'agit de comparer les prestations d'après leur valeur objective au moment de la conclusion du contrat (consid. 6).</t>
  </si>
  <si>
    <t>https://relevancy.bger.ch/php/clir/http/index.php?highlight_docid=atf%3A%2F%2F123-III-292%3Afr&amp;lang=fr&amp;type=show_document</t>
  </si>
  <si>
    <t>ATF 123 III 354</t>
  </si>
  <si>
    <t>Art. 3 let. a LCD et art. 9 al. 1 let. c LCD. Concurrence déloyale par voie de presse.</t>
  </si>
  <si>
    <t>Regeste officiel (extrait) : Art. 3 let. a LCD et art. 9 al. 1 let. c LCD. Concurrence déloyale par voie de presse. Conditions du droit à la constatation du caractère illicite d'un acte de concurrence déloyale commis par voie de presse (consid. 1). Quand les articles de presse, qui restituent de manière simplifiée des affirmations de tiers, sont-ils déloyaux (consid. 2)?</t>
  </si>
  <si>
    <t>https://relevancy.bger.ch/php/clir/http/index.php?highlight_docid=atf%3A%2F%2F123-III-354%3Afr&amp;lang=fr&amp;type=show_document</t>
  </si>
  <si>
    <t>ATF 123 III 461</t>
  </si>
  <si>
    <t>Art. 738 CC et 975 CC; détermination du contenu d'une servitude.</t>
  </si>
  <si>
    <t>Regeste officiel (extrait) : Art. 738 CC et 975 CC; détermination du contenu d'une servitude. Dans la mesure où le contenu d'une servitude se dégage clairement de l'inscription au registre foncier (art. 738 al. 1 CC), il est inadmissible de se référer à l'acte constitutif pour en déterminer le contenu (art. 738 al. 2 CC) (consid. 2a et b). Si l'on n'est plus en présence des parties originaires, la radiation ou la rectification de l'inscription, motif pris de la non correspondance de cette dernière à l'acte constitutif, ne peuvent être exigées que par une action en rectification du registre foncier (art. 975 CC) (consid. 2c).</t>
  </si>
  <si>
    <t>https://relevancy.bger.ch/php/clir/http/index.php?highlight_docid=atf%3A%2F%2F123-III-461%3Afr&amp;lang=fr&amp;type=show_document</t>
  </si>
  <si>
    <t>ATF 123 IV 150</t>
  </si>
  <si>
    <t>Art. 63 CP, quotité de la peine.</t>
  </si>
  <si>
    <t>Regeste officiel (extrait) : Art. 63 CP, quotité de la peine. Une certaine disparité dans le domaine de la fixation de la peine s'explique normalement par le principe de l'individualisation voulu par le législateur. Elle ne suffit pas en elle-même pour conclure à un abus du pouvoir d'appréciation. Il n'appartient pas à la Cour de cassation du Tribunal fédéral d'assurer une cohérence scrupuleuse des peines entre elles mais uniquement de veiller à une application correcte du droit fédéral, ce qui suppose que la sanction ait été fixée dans le cadre légal, en se fondant sur les critères prévus par l'art. 63 CP, et uniquement sur ceux-là, sans que le juge abuse de son pouvoir d'appréciation (consid. 2a).</t>
  </si>
  <si>
    <t>https://relevancy.bger.ch/php/clir/http/index.php?highlight_docid=atf%3A%2F%2F123-IV-150%3Afr&amp;lang=fr&amp;type=show_document</t>
  </si>
  <si>
    <t>ATF 123 IV 75</t>
  </si>
  <si>
    <t>Art. 110 ch. 4 CP, art. 320 CP. Levée du secret de fonction.</t>
  </si>
  <si>
    <t>Regeste officiel (extrait) : Art. 110 ch. 4 CP, art. 320 CP. Levée du secret de fonction. Le juge d'instruction fédéral extraordinaire est un fonctionnaire (de la justice) au sens de l'art. 110 ch. 4 CP (consid. 1b). Il appartient à la Chambre d'accusation de délier du secret de fonction le juge d'instruction fédéral (ordinaire ou extraordinaire) même après la cessation des rapports de service (consid. 1c). En principe, le détenteur du secret doit lui-même demander à l'autorité supérieure l'autorisation de révéler un secret de fonction (consid. 2).</t>
  </si>
  <si>
    <t>https://relevancy.bger.ch/php/clir/http/index.php?highlight_docid=atf%3A%2F%2F123-IV-75%3Afr&amp;lang=fr&amp;type=show_document</t>
  </si>
  <si>
    <t>ATF 123 V 98</t>
  </si>
  <si>
    <t>Art. 6 LAA: lien de causalité adéquate.</t>
  </si>
  <si>
    <t>Regeste officiel (extrait) : Art. 6 LAA: lien de causalité adéquate. - Confirmation de la jurisprudence, selon laquelle l'existence d'un lien de causalité adéquate doit être appréciée à la lumière des principes applicables en cas de troubles du développement psychique consécutifs à un accident, lorsque des lésions appartenant spécifiquement au tableau clinique des séquelles d'un accident de type "coup du lapin" à la colonne cervicale, bien qu'en partie établies, sont toutefois reléguées au second plan en raison de la préexistence d'un problème important de nature psychique. - Confirmation de la jurisprudence concernant la causalité adéquate en matière de troubles psychiques consécutifs à un accident; le fait que le principe de la causalité adéquate est appliqué différemment en droit de la responsabilité civile ne justifie pas une adaptation de la jurisprudence précitée.</t>
  </si>
  <si>
    <t>https://relevancy.bger.ch/php/clir/http/index.php?highlight_docid=atf%3A%2F%2F123-V-98%3Afr&amp;lang=fr&amp;type=show_document</t>
  </si>
  <si>
    <t>ATF 124 I 176</t>
  </si>
  <si>
    <t>Liberté personnelle, protection des données; attestation fiscale.</t>
  </si>
  <si>
    <t>Regeste officiel (extrait) : Liberté personnelle, protection des données; attestation fiscale. L'art. 83 de la loi zurichoise sur les contributions publiques du 8 juillet 1951 constitue une base légale suffisante pour délivrer une attestation fiscale à un tiers; existence d'un intérêt public prépondérant (consid. 5). Le contribuable n'a pas un droit à être entendu avant la délivrance d'une attestation fiscale sur son imposition (consid. 6).</t>
  </si>
  <si>
    <t>https://relevancy.bger.ch/php/clir/http/index.php?highlight_docid=atf%3A%2F%2F124-I-176%3Afr&amp;lang=fr&amp;type=show_document</t>
  </si>
  <si>
    <t>ATF 124 I 203</t>
  </si>
  <si>
    <t>Liberté personnelle (droit du détenu de posséder de l'argent liquide; admissibilité d'une interdiction de visite prononcée à titre disciplinaire).</t>
  </si>
  <si>
    <t>Regeste officiel (extrait) : Liberté personnelle (droit du détenu de posséder de l'argent liquide; admissibilité d'une interdiction de visite prononcée à titre disciplinaire). Les limites constitutionnelles aux atteintes aux libertés individuelles s'appliquent aussi à la possession d'argent liquide par les détenus (consid. 2b-c). La directive de la Direction de l'établissement pénitentiaire cantonal de Pöschwies du 20 février 1995, relative à la possession d'argent liquide lors des visites, est d'intérêt public et repose sur une base légale suffisante (consid. 2d-f). Admissibilité des sanctions disciplinaires proportionnées prises en application de cette directive. L'interdiction de visites pour une durée d'un mois prononcée à titre disciplinaire dans le cas d'espèce ne constitue pas une atteinte disproportionnée à la liberté personnelle du détenu puni (consid. 4).</t>
  </si>
  <si>
    <t>https://relevancy.bger.ch/php/clir/http/index.php?highlight_docid=atf%3A%2F%2F124-I-203%3Afr&amp;lang=fr&amp;type=show_document</t>
  </si>
  <si>
    <t>ATF 124 III 155</t>
  </si>
  <si>
    <t>Contrat ayant pour objet des activités de conseil, de courtage et de gestion dans le cadre de l'achat et de la vente d'options à terme négociées en bourse.</t>
  </si>
  <si>
    <t>Regeste officiel (extrait) : Contrat ayant pour objet des activités de conseil, de courtage et de gestion dans le cadre de l'achat et de la vente d'options à terme négociées en bourse. Interprétation d'une clause des conditions générales d'une société de courtage relative au montant de la commission à payer par le client (consid. 1). Qualification juridique du contrat passé par le client avec la société de courtage (consid. 2). Devoir de la société de courtage d'informer et de conseiller son client; conditions auxquelles ce dernier peut réclamer des dommages-intérêts en cas de violation de ces devoirs (consid. 3).</t>
  </si>
  <si>
    <t>https://relevancy.bger.ch/php/clir/http/index.php?highlight_docid=atf%3A%2F%2F124-III-155%3Afr&amp;lang=fr&amp;type=show_document</t>
  </si>
  <si>
    <t>ATF 124 III 382</t>
  </si>
  <si>
    <t>Immunité de juridiction d'un Etat.</t>
  </si>
  <si>
    <t>Regeste officiel (extrait) : Immunité de juridiction d'un Etat. Même si elle relève également du fond, la question de l'immunité de juridiction d'un Etat doit être tranchée d'entrée de cause (consid. 3). Distinction entre les actes accomplis jure gestionis et jure imperii (consid. 4a). En l'espèce, en accordant des garanties analogues à celles d'un établissement bancaire, l'Etat a agi jure gestionis (consid. 4b). Pouvoirs de représentation d'un consul en Suisse (consid. 4c). Convention de Lugano (CL): critères d'interprétation; Protocole no 2 et déclarations annexées à la CL; champ d'application matériel, art. 1 CL; for en matière d'assurances, art. 7 ss, 8 al. 1 ch. 2, 11 al. 1, 12 ch. 2 et ch. 5 CL. Critères d'interprétation (consid. 6c, 6e et 8b); notion de "matière civile et commerciale" de l'art. 1 al. 1 CL (consid. 6d et e). Les contrats d'assurance passés par un organisme étatique d'assurance crédit ressortissent en l'espèce à cette notion (consid. 6f). Notion de preneur d'assurance au sens de l'art. 8 al. 1 ch. 2 CL: le for du domicile du preneur d'assurance, au sens de cette disposition, est à la disposition non seulement du preneur d'assurance, mais de toute autre partie (assuré; bénéficiaire) qui a un droit à faire valoir contre l'assureur (consid. 8).</t>
  </si>
  <si>
    <t>https://relevancy.bger.ch/php/clir/http/index.php?highlight_docid=atf%3A%2F%2F124-III-382%3Afr&amp;lang=fr&amp;type=show_document</t>
  </si>
  <si>
    <t>ATF 124 III 90</t>
  </si>
  <si>
    <t>Art. 12 de la Convention des Nations Unies relative aux droits de l'enfant. Applicabilité directe de cette disposition; audition personnelle de l'enfant.</t>
  </si>
  <si>
    <t>Regeste officiel (extrait) : Art. 12 de la Convention des Nations Unies relative aux droits de l'enfant. Applicabilité directe de cette disposition; audition personnelle de l'enfant. L'art. 12 de la Convention de l'ONU sur les droits de l'enfant est une norme du droit conventionnel directement applicable, dont la violation peut être attaquée devant le Tribunal fédéral (consid. 3a). Selon cette disposition, l'audition d'un enfant dans une procédure qui le concerne n'est exigée que lorsque celui-ci est capable de se former sa propre opinion (consid. 3b). Un enfant de six ans, qui ne connaît pas son père, doit-il être entendu sur la question du droit de visite (consid. 3c)?</t>
  </si>
  <si>
    <t>https://relevancy.bger.ch/php/clir/http/index.php?highlight_docid=atf%3A%2F%2F124-III-90%3Afr&amp;lang=fr&amp;type=show_document</t>
  </si>
  <si>
    <t>ATF 124 IV 258</t>
  </si>
  <si>
    <t>Art. 122 CP et 123 CP; intervention médicale.</t>
  </si>
  <si>
    <t>Regeste officiel (extrait) : Art. 122 CP et 123 CP; intervention médicale. Les interventions médicales réalisent les éléments constitutifs objectifs d'une lésion corporelle en tout cas si elles touchent à une partie du corps (par exemple lors d'une amputation) ou si elles lèsent ou diminuent, de manière non négligeable et au moins temporairement, les aptitudes ou le bien-être physiques du patient; cela vaut même si ces interventions étaient médicalement indiquées et furent pratiquées dans les règles de l'art. Ces interventions ne peuvent être justifiées que par l'accord du patient, exprès ou que l'on peut présumer (consid. 2). En l'espèce, on ne pouvait présumer l'accord de la patiente (consid. 3).</t>
  </si>
  <si>
    <t>https://relevancy.bger.ch/php/clir/http/index.php?highlight_docid=atf%3A%2F%2F124-IV-258%3Afr&amp;lang=fr&amp;type=show_document</t>
  </si>
  <si>
    <t>ATF 124 V 393</t>
  </si>
  <si>
    <t>Art. 6 et art. 48 let. a PA; art. 103 let. a OJ: Qualité de partie.</t>
  </si>
  <si>
    <t>Regeste officiel (extrait) : Art. 6 et art. 48 let. a PA; art. 103 let. a OJ: Qualité de partie. - Ont qualité de partie non seulement les destinataires d'une décision, mais également celui qui peut faire valoir un moyen juridictionnel contre cet acte administratif. Aussi, les dispositions régissant la qualité pour former un recours administratif (art. 48 PA) et un recours de droit administratif (art. 103 OJ) sont-elles, dans cette mesure, également déterminantes pour définir la qualité de partie. - Les organes de l'administration para-étatique ont qualité pour recourir s'ils sont atteints par l'activité de l'Etat de la même manière qu'un privé (confirmation de la jurisprudence). - Pour juger de la qualité pour recourir au sens des art. 48 let. a PA et 103 let. a OJ et, partant, de la qualité de partie d'organes de l'administration para-étatique, il est déterminant de trancher le point de savoir si la loi leur confère ou non une autonomie dans le domaine de réglementation en cause.</t>
  </si>
  <si>
    <t>https://relevancy.bger.ch/php/clir/http/index.php?highlight_docid=atf%3A%2F%2F124-V-393%3Afr&amp;lang=fr&amp;type=show_document</t>
  </si>
  <si>
    <t>ATF 125 III 169</t>
  </si>
  <si>
    <t>Art. 397a ss CC; traitement forcé dans un établissement.</t>
  </si>
  <si>
    <t>Regeste officiel (extrait) : Art. 397a ss CC; traitement forcé dans un établissement. En matière de privation de liberté à des fins d'assistance, le droit fédéral ne règle pas le genre de soins à prodiguer ni la manière dont ils doivent être administrés. Les art. 397a ss CC ne constituent pas une base légale pour l'administration forcée d'un traitement à buts thérapeutiques.</t>
  </si>
  <si>
    <t>https://relevancy.bger.ch/php/clir/http/index.php?highlight_docid=atf%3A%2F%2F125-III-169%3Afr&amp;lang=fr&amp;type=show_document</t>
  </si>
  <si>
    <t>ATF 125 III 175</t>
  </si>
  <si>
    <t>Art. 2 LDFR et 60 LDFR; champ d'application pour des immeubles à usage mixte. Constructions agricoles exclues du champ d'application.</t>
  </si>
  <si>
    <t>Regeste officiel (extrait) : Art. 2 LDFR et 60 LDFR; champ d'application pour des immeubles à usage mixte. Constructions agricoles exclues du champ d'application. Les constructions agricoles, qui ne sont plus utilisées conformément à leur destination, sortent du champ d'application de la loi fédérale sur le droit foncier rural (LDFR), s'il s'avère qu'elles seront à l'avenir inutiles au maintien d'une exploitation rentable et garantissant de bons moyens d'existence. Les autorités concernées doivent s'inspirer en premier lieu des principes de la loi fédérale sur l'aménagement du territoire. La procédure en matière de droit foncier rural doit être coordonnée avec la procédure en matière d'aménagement du territoire.</t>
  </si>
  <si>
    <t>https://relevancy.bger.ch/php/clir/http/index.php?highlight_docid=atf%3A%2F%2F125-III-175%3Afr&amp;lang=fr&amp;type=show_document</t>
  </si>
  <si>
    <t>ATF 125 III 269</t>
  </si>
  <si>
    <t>Art. 49 CO; montant de l'indemnité pour tort moral alloué à la victime d'actes d'ordre sexuel.</t>
  </si>
  <si>
    <t>Regeste officiel (extrait) : Art. 49 CO; montant de l'indemnité pour tort moral alloué à la victime d'actes d'ordre sexuel. Rappel des critères à prendre en considération pour fixer le montant d'une indemnité pour tort moral; pouvoir d'examen du Tribunal fédéral (consid. 2a). Cas d'une jeune fille qui a dû subir pendant dix ans, à d'innombrables reprises, des atteintes particulièrement graves à son intégrité sexuelle, commises sur elle par son père, lesquelles lui ont causé un préjudice important et très probablement irréversible (consid. 2b et c).</t>
  </si>
  <si>
    <t>https://relevancy.bger.ch/php/clir/http/index.php?highlight_docid=atf%3A%2F%2F125-III-269%3Afr&amp;lang=fr&amp;type=show_document</t>
  </si>
  <si>
    <t>ATF 125 III 70</t>
  </si>
  <si>
    <t>Mobbing; résiliation abusive; atteinte à la personnalité; réparation morale (art. 336 CO, art. 328 CO et art. 49 CO).</t>
  </si>
  <si>
    <t>Regeste officiel (extrait) : Mobbing; résiliation abusive; atteinte à la personnalité; réparation morale (art. 336 CO, art. 328 CO et art. 49 CO). Résiliation abusive en cas de mobbing (consid. 2)? L'invitation faite à une travailleuse incapable de travailler de se rendre chez un médecin-conseil pour y subir un examen psychiatrique ne porte pas une atteinte grave à la personnalité de l'intéressée, sauf circonstances spéciales (consid. 3).</t>
  </si>
  <si>
    <t>https://relevancy.bger.ch/php/clir/http/index.php?highlight_docid=atf%3A%2F%2F125-III-70%3Afr&amp;lang=fr&amp;type=show_document</t>
  </si>
  <si>
    <t>ATF 125 IV 124</t>
  </si>
  <si>
    <t>Art. 146 CP et art. 149 CP; relation entre la filouterie d'auberge et l'escroquerie, astuce.</t>
  </si>
  <si>
    <t>Regeste officiel (extrait) : Art. 146 CP et art. 149 CP; relation entre la filouterie d'auberge et l'escroquerie, astuce. La filouterie d'auberge n'est pas une infraction spéciale qui, dans le domaine de l'hôtellerie et de la restauration, aurait le pas sur l'escroquerie; au contraire, elle ne peut être retenue que si les éléments constitutifs de l'escroquerie ne sont pas réalisés (consid. 2c). Astuce non réalisée car le client de l'hôtel n'a pas entrepris des manoeuvres particulières pour faire croire à sa capacité et à sa volonté de payer et l'hôtelier avait la possibilité de vérifier la solvabilité de son hôte (consid. 3b).</t>
  </si>
  <si>
    <t>https://relevancy.bger.ch/php/clir/http/index.php?highlight_docid=atf%3A%2F%2F125-IV-124%3Afr&amp;lang=fr&amp;type=show_document</t>
  </si>
  <si>
    <t>ATF 125 V 1</t>
  </si>
  <si>
    <t>Art. 22 al. 3 RAVS: Fixation des cotisations dues sur le revenu d'une activité indépendante.</t>
  </si>
  <si>
    <t>Regeste officiel (extrait) : Art. 22 al. 3 RAVS: Fixation des cotisations dues sur le revenu d'une activité indépendante. Cette disposition (qui prévoit que la cotisation annuelle est fixée pour l'année civile durant laquelle le revenu a été acquis) ne s'applique pas au revenu acquis (à titre principal) par une personne indépendante (en l'espèce, un avocat) qui tire un revenu d'une activité distincte (dans le cas particulier, le commerce de biens immobiliers) de l'activité principale. L'application simultanée de la procédure ordinaire de fixation des cotisations selon l'art. 23, en relation avec l'art. 22 al. 1 et 2 RAVS, et de la procédure prévue à l'art. 22 al. 3 RAVS n'est pas possible.</t>
  </si>
  <si>
    <t>https://relevancy.bger.ch/php/clir/http/index.php?highlight_docid=atf%3A%2F%2F125-V-1%3Afr&amp;lang=fr&amp;type=show_document</t>
  </si>
  <si>
    <t>ATF 125 V 456</t>
  </si>
  <si>
    <t>Art. 6 al. 1, art. 9 al. 1 et 2 LAA: causalité adéquate en cas de troubles psychiques en relation avec des maladies professionnelles.</t>
  </si>
  <si>
    <t>Regeste officiel (extrait) : Art. 6 al. 1, art. 9 al. 1 et 2 LAA: causalité adéquate en cas de troubles psychiques en relation avec des maladies professionnelles. La jurisprudence relative à la causalité adéquate en cas d'atteinte psychique consécutive à des accidents (ATF 115 V 133) n'est pas applicable par analogie aux troubles psychiques en relation avec des maladies professionnelles. Dans cette éventualité, la causalité est adéquate si la maladie professionnelle ou les événements en relation avec celle-ci sont propres, d'après le cours ordinaire des choses et l'expérience de la vie, à entraîner des troubles psychiques du genre de ceux qui sont apparus.</t>
  </si>
  <si>
    <t>https://relevancy.bger.ch/php/clir/http/index.php?highlight_docid=atf%3A%2F%2F125-V-456%3Afr&amp;lang=fr&amp;type=show_document</t>
  </si>
  <si>
    <t>ATF 126 I 112</t>
  </si>
  <si>
    <t>Liberté personnelle (art. 10 et 36 al. 3 Cst.; art. 8 CEDH); médication obligatoire et isolement.</t>
  </si>
  <si>
    <t>Regeste officiel (extrait) : Liberté personnelle (art. 10 et 36 al. 3 Cst.; art. 8 CEDH); médication obligatoire et isolement. Exigences relatives à la base légale pour les soins médicaux imposés (consid. 3c). À titre exceptionnel, admission de mesures coercitives en l'absence de base légale formelle (consid. 4c). Respect du principe de la proportionnalité du point de vue matériel et temporel (consid. 5b - c).</t>
  </si>
  <si>
    <t>https://relevancy.bger.ch/php/clir/http/index.php?highlight_docid=atf%3A%2F%2F126-I-112%3Afr&amp;lang=fr&amp;type=show_document</t>
  </si>
  <si>
    <t>ATF 126 I 240</t>
  </si>
  <si>
    <t>Accès aux hautes écoles; taxes d'écolage; art. 13 al. 2 Pacte ONU I.</t>
  </si>
  <si>
    <t>Regeste officiel (extrait) : Accès aux hautes écoles; taxes d'écolage; art. 13 al. 2 Pacte ONU I. Introduction de taxes d'écolage pour le technicum de Winterthur intégré dans une haute école spécialisée cantonale nouvellement constituée. Confirmation de la jurisprudence selon laquelle l'art. 13 al. 2 let. b et c du Pacte ONU I n'est pas directement applicable (consid. 2 et 3).</t>
  </si>
  <si>
    <t>https://relevancy.bger.ch/php/clir/http/index.php?highlight_docid=atf%3A%2F%2F126-I-240%3Afr&amp;lang=fr&amp;type=show_document</t>
  </si>
  <si>
    <t>ATF 126 II 495</t>
  </si>
  <si>
    <t>Art. 9 et 80e let. b EIMP; art. 69 PPF; secret professionnel de l'avocat; recevabilité de recours cantonaux contre des décisions incidentes dans la procédure d'entraide; levée des scellés et examen des données saisies auprès d'un</t>
  </si>
  <si>
    <t>Regeste officiel (extrait) : Art. 9 et 80e let. b EIMP; art. 69 PPF; secret professionnel de l'avocat; recevabilité de recours cantonaux contre des décisions incidentes dans la procédure d'entraide; levée des scellés et examen des données saisies auprès d'un avocat. Une décision sur la levée des scellés relative à des données saisies dans un but d'entraide est une décision incidente dans la procédure d'entraide (consid. 3). L'énumération des préjudices immédiats et irréparables de l'art. 80e let. b ch. 1 et 2 EIMP est exhaustive (consid. 5a-d). Lorsque un support de données contient aussi des données soumises au secret professionnel de l'avocat, le juge de la levée des scellés doit retirer lui-même les données protégées par le secret professionnel. Une décision incidente du juge de la levée des scellés qui ordonne le retrait par les autorités d'entraide et d'instruction pénale porte atteinte au secret professionnel de l'avocat (consid. 5e/aa). Néanmoins, elle ne peut pas être attaquée de façon indépendante (consid. 5e/bb-dd).</t>
  </si>
  <si>
    <t>https://relevancy.bger.ch/php/clir/http/index.php?highlight_docid=atf%3A%2F%2F126-II-495%3Afr&amp;lang=fr&amp;type=show_document</t>
  </si>
  <si>
    <t>ATF 126 III 370</t>
  </si>
  <si>
    <t>Art. 43 OJ, 6 CC, 61 CO; recevabilité du recours en réforme contre une décision fixant les honoraires d'un notaire et statuant sur des prétentions en dommages-intérêts dirigées contre celui-ci.</t>
  </si>
  <si>
    <t>Regeste officiel (extrait) : Art. 43 OJ, 6 CC, 61 CO; recevabilité du recours en réforme contre une décision fixant les honoraires d'un notaire et statuant sur des prétentions en dommages-intérêts dirigées contre celui-ci. Le recours en réforme est irrecevable lorsque les prétentions contestées sont soumises au droit cantonal; que celui-ci incorpore des notions de droit fédéral ou renvoie au droit fédéral et que ce droit s'applique à titre supplétif ne change pas sa nature cantonale (consid. 5). Un recours en réforme dirigé contre la rémunération d'un notaire chargé d'opérations de partage en vertu du droit cantonal est irrecevable (consid. 6). La responsabilité du notaire pour la mauvaise exécution de ses tâches officielles est soumise principalement au régime institué par le droit cantonal(consid. 7a); lorsque le notaire exerce des activités qui pour une part relèvent de ses fonctions ministérielles, pour une autre constituent des services privés, les cantons peuvent soumettre sa responsabilité à un régime unique, pour autant que ce régime ne soit pas allégé par rapport aux dispositions fédérales (consid. 7b et 7c); cas du canton de Genève (consid. 7d).</t>
  </si>
  <si>
    <t>https://relevancy.bger.ch/php/clir/http/index.php?highlight_docid=atf%3A%2F%2F126-III-370%3Afr&amp;lang=fr&amp;type=show_document</t>
  </si>
  <si>
    <t>ATF 127 I 115</t>
  </si>
  <si>
    <t>Art. 10 Cst. et art. 6 par. 1 CEDH; contrôle judiciaire d'un ordre d'autopsie.</t>
  </si>
  <si>
    <t>Regeste officiel (extrait) : Art. 10 Cst. et art. 6 par. 1 CEDH; contrôle judiciaire d'un ordre d'autopsie. Lorsque les proches du défunt contestent, après coup, l'ordre d'autopsie, cette question doit en principe faire l'objet d'un contrôle judiciaire.</t>
  </si>
  <si>
    <t>https://relevancy.bger.ch/php/clir/http/index.php?highlight_docid=atf%3A%2F%2F127-I-115%3Afr&amp;lang=fr&amp;type=show_document</t>
  </si>
  <si>
    <t>ATF 127 I 164</t>
  </si>
  <si>
    <t>Refus d'une autorisation de manifester à l'occasion du Forum économique mondial 2001 à Davos; liberté d'opinion et de réunion; art. 16 et 22 Cst., art. 11 CEDH, art. 21 Pacte ONU II.</t>
  </si>
  <si>
    <t>Regeste officiel (extrait) : Refus d'une autorisation de manifester à l'occasion du Forum économique mondial 2001 à Davos; liberté d'opinion et de réunion; art. 16 et 22 Cst., art. 11 CEDH, art. 21 Pacte ONU II. Etendue de l'examen en cas d'inexistence d'un intérêt actuel; limitation aux questions fondamentales (consid. 1a et 6). Principes de la liberté d'opinion et de réunion en matière de manifestation sur le domaine public: assujettissement à autorisation, pesée des intérêts en fonction du contenu idéal des droits fondamentaux, fixation de charges et de conditions, devoir de collaboration des organisateurs (consid. 3). Examen de la demande du point de vue des conditions de trafic et des risques de troubles (consid. 4). Droit d'organiser, en principe, des manifestations aussi sur des places qui n'appartiennent pas au domaine public, mais sont néanmoins affectées à l'usage commun (consid. 5b). Appréciation du report d'une manifestation à un autre moment (consid. 5c).</t>
  </si>
  <si>
    <t>https://relevancy.bger.ch/php/clir/http/index.php?highlight_docid=atf%3A%2F%2F127-I-164%3Afr&amp;lang=fr&amp;type=show_document</t>
  </si>
  <si>
    <t>ATF 127 I 6</t>
  </si>
  <si>
    <t>Traitement médicamenteux forcé en clinique psychiatrique au cours de la privation de liberté à fins d'assistance; art. 7,10, 13 et 36 Cst.; art. 3 et 8 CEDH; art. 7 Pacte ONU II.</t>
  </si>
  <si>
    <t>Regeste officiel (extrait) : Traitement médicamenteux forcé en clinique psychiatrique au cours de la privation de liberté à fins d'assistance; art. 7,10, 13 et 36 Cst.; art. 3 et 8 CEDH; art. 7 Pacte ONU II. Base juridique de la médication forcée; loi du canton de Bâle-Ville sur le traitement et l'internement des personnes atteintes de maladies psychiques (loi sur la psychiatrie; consid. 2a, 4 et 7a). Portée de la liberté personnelle selon l'art. 10 al. 2 Cst., comparé avec l'ancien droit non écrit et avec les garanties spéciales d'autres dispositions constitutionnelles (consid. 5a); portée de la garantie de la dignité humaine selon l'art. 7 Cst. (consid. 5b); droits fondamentaux garantis par le droit international en rapport avec le traitement médicamenteux forcé (consid. 5c-f). Examen des conditions d'un traitement médicamenteux selon la loi sur la psychiatrie, en ce qui concerne l'incapacité de discernement (consid. 7b), la volonté présumée (consid. 7c) et l'urgence (consid. 7d). Intérêts prépondérants propres à justifier le traitement forcé (consid. 8). Examen de la proportionnalité de l'atteinte au droit fondamental, d'après la loi sur la psychiatrie (consid. 9b et 9c) et au regard de l'art. 36 Cst. (consid. 9d).</t>
  </si>
  <si>
    <t>https://relevancy.bger.ch/php/clir/http/index.php?highlight_docid=atf%3A%2F%2F127-I-6%3Afr&amp;lang=fr&amp;type=show_document</t>
  </si>
  <si>
    <t>ATF 127 III 357</t>
  </si>
  <si>
    <t>Responsabilité de l'avocat (art. 398 al. 2 CO).</t>
  </si>
  <si>
    <t>Regeste officiel (extrait) : Responsabilité de l'avocat (art. 398 al. 2 CO). Etendue de l'obligation de diligence de l'avocat (consid. 1b et c). Constitue une violation du devoir de diligence la méconnaissance des effets juridiques de la ratification par le juge d'une convention sur les effets accessoires du divorce selon l'art. 158 ch. 5 aCC (consid. 3b-e). Devoir du lésé de prévenir le dommage: question laissée ouverte en l'espèce (consid. 4a-c). Seules des circonstances tout à fait particulières permettront de qualifier d'abus de droit le fait de tarder à faire valoir une prétention dans le délai de prescription (consid. 4c/bb).</t>
  </si>
  <si>
    <t>https://relevancy.bger.ch/php/clir/http/index.php?highlight_docid=atf%3A%2F%2F127-III-357%3Afr&amp;lang=fr&amp;type=show_document</t>
  </si>
  <si>
    <t>ATF 127 III 429</t>
  </si>
  <si>
    <t>Arbitrage international; qualité pour former un recours de droit public (art. 85 let. c et 88 OJ).</t>
  </si>
  <si>
    <t>Regeste officiel (extrait) : Arbitrage international; qualité pour former un recours de droit public (art. 85 let. c et 88 OJ). Recevabilité du recours de droit public visant une sentence rendue par le Tribunal Arbitral du Sport relativement à une sanction disciplinaire prononcée par l'Instance d'appel de l'UEFA à l'encontre d'un joueur de football professionnel domicilié à l'étranger (consid. 1a). Exigence d'un intérêt pratique actuel à recourir (consid. 1b).</t>
  </si>
  <si>
    <t>https://relevancy.bger.ch/php/clir/http/index.php?highlight_docid=atf%3A%2F%2F127-III-429%3Afr&amp;lang=fr&amp;type=show_document</t>
  </si>
  <si>
    <t>ATF 127 III 453</t>
  </si>
  <si>
    <t>Droit des sociétés anonymes; responsabilité de l'organe de contrôle; solidarité différenciée.</t>
  </si>
  <si>
    <t>Regeste officiel (extrait) : Droit des sociétés anonymes; responsabilité de l'organe de contrôle; solidarité différenciée. Droit transitoire, application de l'art. 759 CO (consid. 2). Conditions de la responsabilité de l'organe de contrôle à qui l'on reproche une omission (consid. 5). Réduction des dommages-intérêts; mode de calcul lorsqu'une partie du dommage a déjà été remboursée par d'autres responsables; facteurs de réduction: faute concomitante du lésé et faible rémunération de l'organe de contrôle (consid. 8).</t>
  </si>
  <si>
    <t>https://relevancy.bger.ch/php/clir/http/index.php?highlight_docid=atf%3A%2F%2F127-III-453%3Afr&amp;lang=fr&amp;type=show_document</t>
  </si>
  <si>
    <t>ATF 127 III 68</t>
  </si>
  <si>
    <t>Art. 159 et 285 CC; obligation d'entretien des enfants et devoir d'assistance dans le cas d'un enfant né hors mariage.</t>
  </si>
  <si>
    <t>Regeste officiel (extrait) : Art. 159 et 285 CC; obligation d'entretien des enfants et devoir d'assistance dans le cas d'un enfant né hors mariage. Critères déterminants pour fixer la capacité contributive du parent débiteur de l'entretien (consid. 2). Devoir d'un époux d'aider son conjoint dans l'entretien d'un enfant né hors mariage (consid. 3).</t>
  </si>
  <si>
    <t>https://relevancy.bger.ch/php/clir/http/index.php?highlight_docid=atf%3A%2F%2F127-III-68%3Afr&amp;lang=fr&amp;type=show_document</t>
  </si>
  <si>
    <t>ATF 127 IV 1</t>
  </si>
  <si>
    <t>Art. 43 ch. 1 al. 2 CP; internement, acte déterminant, sécurité publique.</t>
  </si>
  <si>
    <t>Regeste officiel (extrait) : Art. 43 ch. 1 al. 2 CP; internement, acte déterminant, sécurité publique. Des menaces de mort sérieuses peuvent justifier l'internement; ici, l'auteur s'est montré menaçant un mois environ après sa sortie de prison, où il avait subi une peine pour mise en danger de la vie d'autrui et menaces du même genre (consid. 2c/cc). Le délinquant compromet la sécurité publique même s'il représente un danger pour un cercle restreint de personnes (consid. 2c/ee).</t>
  </si>
  <si>
    <t>https://relevancy.bger.ch/php/clir/http/index.php?highlight_docid=atf%3A%2F%2F127-IV-1%3Afr&amp;lang=fr&amp;type=show_document</t>
  </si>
  <si>
    <t>ATF 127 IV 110</t>
  </si>
  <si>
    <t>Art. 165 aCP et art. 729b al. 2 CO: banqueroute simple, devoir de l'organe de révision d'aviser le juge.</t>
  </si>
  <si>
    <t>Regeste officiel (extrait) : Art. 165 aCP et art. 729b al. 2 CO: banqueroute simple, devoir de l'organe de révision d'aviser le juge. Etendue du devoir de l'organe de révision d'aviser le juge en cas de surendettement manifeste de la société; notion de surendettement manifeste (consid. 5a).</t>
  </si>
  <si>
    <t>https://relevancy.bger.ch/php/clir/http/index.php?highlight_docid=atf%3A%2F%2F127-IV-110%3Afr&amp;lang=fr&amp;type=show_document</t>
  </si>
  <si>
    <t>ATF 127 IV 122</t>
  </si>
  <si>
    <t>Instigation à violation du secret de fonction (art. 24 al. 1, art. 320 ch. 1 al. 1 CP; éléments justificatifs (art. 27bis CP, art. 17 Cst., art. 32 CP, sauvegarde d'intérêts légitimes).</t>
  </si>
  <si>
    <t>Regeste officiel (extrait) : Instigation à violation du secret de fonction (art. 24 al. 1, art. 320 ch. 1 al. 1 CP; éléments justificatifs (art. 27bis CP, art. 17 Cst., art. 32 CP, sauvegarde d'intérêts légitimes). Se rend coupable d'instigation à violation du secret de fonction celui qui, sachant que le procureur de district a refusé de donner des renseignements sur les condamnations antérieures de personnes arrêtées, s'adresse à une assistante administrative du Ministère public, lui envoie par télécopie une liste des personnes et la prie de lui faire suivre les renseignements correspondants enregistrés dans un ordinateur accessible pour elle au moyen d'un mot de passe, l'amenant ainsi à lui communiquer des données secrètes. Notion de "décider" autrui à commettre un crime ou un délit (consid. 2). Notion de "secret" relatif aux peines prononcées en audience publique et inscrites dans un registre officiel (consid. 3). Intention d'instiguer (consid. 4). L'ouverture d'une procédure pénale pour instigation à violation du secret de fonction n'est pas contraire au sens et au but de la protection des sources prévue à l'art. 27bis CP (consid. 5a). L'instigation à violation du secret de fonction ne saurait être justifiée par la liberté des médias ou par d'hypothétiques devoirs professionnels des journalistes (consid. 5b). Absence d'intérêts légitimes à sauvegarder (consid. 5c).</t>
  </si>
  <si>
    <t>https://relevancy.bger.ch/php/clir/http/index.php?highlight_docid=atf%3A%2F%2F127-IV-122%3Afr&amp;lang=fr&amp;type=show_document</t>
  </si>
  <si>
    <t>ATF 127 IV 154</t>
  </si>
  <si>
    <t>Art. 43 CP; médication forcée; base légale, proportionnalité.</t>
  </si>
  <si>
    <t>Regeste officiel (extrait) : Art. 43 CP; médication forcée; base légale, proportionnalité. L'art. 43 CP constitue la base légale pour le traitement médical et les soins spéciaux. Cela doit aussi valoir pour la médication forcée (consid. 3d). Proportionnalité d'une médication forcée (consid. 4).</t>
  </si>
  <si>
    <t>https://relevancy.bger.ch/php/clir/http/index.php?highlight_docid=atf%3A%2F%2F127-IV-154%3Afr&amp;lang=fr&amp;type=show_document</t>
  </si>
  <si>
    <t>ATF 127 IV 166</t>
  </si>
  <si>
    <t>Art. 23 al. 1 LSEE, art. 17 Cst. et art. 10 CEDH; entrée illégale en Suisse, liberté de la presse, portée de l'élément justificatif extralégal de la sauvegarde d'intérêts légitimes.</t>
  </si>
  <si>
    <t>Regeste officiel (extrait) : Art. 23 al. 1 LSEE, art. 17 Cst. et art. 10 CEDH; entrée illégale en Suisse, liberté de la presse, portée de l'élément justificatif extralégal de la sauvegarde d'intérêts légitimes. Les conditions de l'élément justificatif extralégal de la sauvegarde d'intérêts légitimes ne sont pas réunies dans le cas d'un journaliste qui entre illégalement en Suisse avec un groupe de réfugiés afin de recueillir des informations " de première main" et de publier un article sur les difficultés des clandestins sur le sol helvétique (consid. 2b et 2f). La condamnation de ce journaliste à une amende de 250 fr. ne viole pas la liberté de la presse (consid. 2g).</t>
  </si>
  <si>
    <t>https://relevancy.bger.ch/php/clir/http/index.php?highlight_docid=atf%3A%2F%2F127-IV-166%3Afr&amp;lang=fr&amp;type=show_document</t>
  </si>
  <si>
    <t>ATF 127 IV 34</t>
  </si>
  <si>
    <t>Art. 117 CP, art. 34 al. 3 et art. 36 al. 1 LCR, art. 13 al. 5 OCR; devoir de prudence du conducteur de camion en cas de visibilité restreinte due à l'angle mort.</t>
  </si>
  <si>
    <t>Regeste officiel (extrait) : Art. 117 CP, art. 34 al. 3 et art. 36 al. 1 LCR, art. 13 al. 5 OCR; devoir de prudence du conducteur de camion en cas de visibilité restreinte due à l'angle mort. Le conducteur d'un camion désireux de quitter un stop pour s'engager sur sa droite dans une rue prioritaire doit être conscient du danger résultant de l'angle mort; il doit prendre les précautions qui s'imposent. Toutefois, les exigences à cet égard ne doivent pas être à ce point draconiennes qu'elles impliqueraient nécessairement, dans le cas concret, une impossibilité de vouer son attention à d'autres dangers auxquels il faut également prendre garde.</t>
  </si>
  <si>
    <t>https://relevancy.bger.ch/php/clir/http/index.php?highlight_docid=atf%3A%2F%2F127-IV-34%3Afr&amp;lang=fr&amp;type=show_document</t>
  </si>
  <si>
    <t>ATF 128 III 174</t>
  </si>
  <si>
    <t>Contrat de travail; droit à une provision (art. 322b al. 1 CO).</t>
  </si>
  <si>
    <t>Regeste officiel (extrait) : Contrat de travail; droit à une provision (art. 322b al. 1 CO). Notion et but économique de la provision. Pour pouvoir prétendre au versement de la provision stipulée, le travailleur, sauf convention contraire, doit, pendant le rapport contractuel, procurer une affaire concrète ou trouver un client disposé à conclure (consid. 2).</t>
  </si>
  <si>
    <t>https://relevancy.bger.ch/php/clir/http/index.php?highlight_docid=atf%3A%2F%2F128-III-174%3Afr&amp;lang=fr&amp;type=show_document</t>
  </si>
  <si>
    <t>ATF 128 III 180</t>
  </si>
  <si>
    <t>Responsabilité des fondateurs et administrateurs d'une société anonyme (art. 753 aCO, art. 754 CO).</t>
  </si>
  <si>
    <t>Regeste officiel (extrait) : Responsabilité des fondateurs et administrateurs d'une société anonyme (art. 753 aCO, art. 754 CO). Tant les règles sur la constitution effective du capital social que celles prévoyant l'obligation d'aviser le juge en cas de surendettement de la société n'ont pas été conçues dans le seul intérêt des actionnaires ou créanciers, mais également dans l'intérêt de la société elle-même. La violation de ces règles ne suffit ainsi pas à fonder une responsabilité pour le dommage direct des créanciers (consid. 2).</t>
  </si>
  <si>
    <t>https://relevancy.bger.ch/php/clir/http/index.php?highlight_docid=atf%3A%2F%2F128-III-180%3Afr&amp;lang=fr&amp;type=show_document</t>
  </si>
  <si>
    <t>ATF 128 III 22</t>
  </si>
  <si>
    <t>Responsabilité du mandataire (art. 398 al. 2 CO).</t>
  </si>
  <si>
    <t>Regeste officiel (extrait) : Responsabilité du mandataire (art. 398 al. 2 CO). Pour déterminer le dommage résultant de la mauvaise exécution du mandat, les avantages patrimoniaux qui ont été procurés aux mandants par la violation contractuelle doivent être imputés du préjudice pris en considération (compensatio lucri cum damno). Il appartient au mandataire d'alléguer et de prouver l'existence de l'avantage (consid. 2).</t>
  </si>
  <si>
    <t>https://relevancy.bger.ch/php/clir/http/index.php?highlight_docid=atf%3A%2F%2F128-III-22%3Afr&amp;lang=fr&amp;type=show_document</t>
  </si>
  <si>
    <t>ATF 128 III 271</t>
  </si>
  <si>
    <t>Contrat de travail; droit aux vacances et à des jours de congé, libération de l'obligation de travailler durant le délai de congé (art. 8 CC; art. 42 al. 2, 321c, 324 al. 2, 329, 337c al. 2 CO).</t>
  </si>
  <si>
    <t>Regeste officiel (extrait) : Contrat de travail; droit aux vacances et à des jours de congé, libération de l'obligation de travailler durant le délai de congé (art. 8 CC; art. 42 al. 2, 321c, 324 al. 2, 329, 337c al. 2 CO). Répartition du fardeau de la preuve concernant le nombre des jours de vacances qui ont été pris (consid. 2a). Degré de la preuve requis et application par analogie de l'art. 42 al. 2 CO (consid. 2b). Rapport entre la prestation de travail accomplie durant les jours fériés ou les jours de congé et le travail supplémentaire (consid. 3). Compensation des jours de vacances non pris par du temps libre en cas de libération de l'obligation de travailler durant le délai de congé (consid. 4).</t>
  </si>
  <si>
    <t>https://relevancy.bger.ch/php/clir/http/index.php?highlight_docid=atf%3A%2F%2F128-III-271%3Afr&amp;lang=fr&amp;type=show_document</t>
  </si>
  <si>
    <t>ATF 128 III 29</t>
  </si>
  <si>
    <t>Responsabilité selon le droit de la société anonyme de l'organe de fait (art. 754 aCO).</t>
  </si>
  <si>
    <t>Regeste officiel (extrait) : Responsabilité selon le droit de la société anonyme de l'organe de fait (art. 754 aCO). Pas de position d'organe de fait en raison de l'entreprise de certains actes qui relèvent du domaine de la gestion (consid. 3c).</t>
  </si>
  <si>
    <t>https://relevancy.bger.ch/php/clir/http/index.php?highlight_docid=atf%3A%2F%2F128-III-29%3Afr&amp;lang=fr&amp;type=show_document</t>
  </si>
  <si>
    <t>ATF 128 IV 241</t>
  </si>
  <si>
    <t>Art. 43 CP; exécution des peines suspendues.</t>
  </si>
  <si>
    <t>Regeste officiel (extrait) : Art. 43 CP; exécution des peines suspendues. Nécessité d'une expertise psychiatrique lorsqu'il s'agit d'ordonner ou de modifier une mesure prévue à l'art. 43 CP ou d'y mettre fin. Résumé de la jurisprudence. Exigences quant au degré d'actualité d'un rapport d'expertise.</t>
  </si>
  <si>
    <t>https://relevancy.bger.ch/php/clir/http/index.php?highlight_docid=atf%3A%2F%2F128-IV-241%3Afr&amp;lang=fr&amp;type=show_document</t>
  </si>
  <si>
    <t>ATF 128 V 169</t>
  </si>
  <si>
    <t>Art. 6 al. 3, art. 10 al. 1 LAA; art. 10 OLAA: Maladie diagnostiquée tardivement.</t>
  </si>
  <si>
    <t>Regeste officiel (extrait) : Art. 6 al. 3, art. 10 al. 1 LAA; art. 10 OLAA: Maladie diagnostiquée tardivement. Pas de responsabilité de l'assureur-accidents pour un cancer sans rapport de causalité avec l'accident assuré et qui n'a pas été découvert (à temps) pendant le traitement médical au sens de l'art. 10 LAA.</t>
  </si>
  <si>
    <t>https://relevancy.bger.ch/php/clir/http/index.php?highlight_docid=atf%3A%2F%2F128-V-169%3Afr&amp;lang=fr&amp;type=show_document</t>
  </si>
  <si>
    <t>ATF 129 I 173</t>
  </si>
  <si>
    <t>Liberté personnelle (art. 10 al. 2 Cst.).</t>
  </si>
  <si>
    <t>Regeste officiel (extrait) : Liberté personnelle (art. 10 al. 2 Cst.). Droit des parents du défunt de déterminer le lieu de sépulture; protection, après le décès, des droits de la personnalité du défunt; pesée des divers intérêts en jeu, protégés par les droits fondamentaux, dans le cadre de l'art. 36 Cst.</t>
  </si>
  <si>
    <t>https://relevancy.bger.ch/php/clir/http/index.php?highlight_docid=atf%3A%2F%2F129-I-173%3Afr&amp;lang=fr&amp;type=show_document</t>
  </si>
  <si>
    <t>ATF 129 I 232</t>
  </si>
  <si>
    <t>Nullité d'une initiative visant à soumettre au vote populaire par les urnes les demandes de naturalisation (art. 29 al. 2, art. 34 al. 2 et art. 13 Cst.).</t>
  </si>
  <si>
    <t>Regeste officiel (extrait) : Nullité d'une initiative visant à soumettre au vote populaire par les urnes les demandes de naturalisation (art. 29 al. 2, art. 34 al. 2 et art. 13 Cst.). Les décisions refusant la naturalisation sont soumises à l'obligation de motiver selon l'art. 29 al. 2 Cst. (droit d'être entendu) en relation avec l'art. 8 al. 2 Cst. (interdiction de toute discrimination; consid. 3.3 et 3.4). Un scrutin populaire par les urnes ne garantit pas une motivation qui réponde aux exigences constitutionnelles (consid. 3.5 et 3.6). L'initiative visant à soumettre au vote populaire par les urnes les demandes de naturalisation viole ainsi le droit constitutionnel à une décision motivée. Conflit entre le devoir d'information des autorités sur la situation personnelle des requérants, déduit de la liberté de vote (art. 34 al. 2 Cst.; consid. 4.2), et le droit à la protection de leur sphère privée et secrète (art. 13 Cst.; consid. 4.3). Une conciliation entre ces droits fondamentaux opposés n'apparaît pas possible dans le cas particulier (consid. 4.4). Les défauts de l'initiative, du point de vue de l'Etat de droit, ne peuvent pas se justifier par le principe démocratique (consid. 5).</t>
  </si>
  <si>
    <t>https://relevancy.bger.ch/php/clir/http/index.php?highlight_docid=atf%3A%2F%2F129-I-232%3Afr&amp;lang=fr&amp;type=show_document</t>
  </si>
  <si>
    <t>ATF 129 I 302</t>
  </si>
  <si>
    <t>Art. 31 al. 1 et art. 11 CC, art. 84 ss OJ; protection de la personnalité après la mort, contestation d'un ordre d'autopsie, capacité d'être partie.</t>
  </si>
  <si>
    <t>Regeste officiel (extrait) : Art. 31 al. 1 et art. 11 CC, art. 84 ss OJ; protection de la personnalité après la mort, contestation d'un ordre d'autopsie, capacité d'être partie. Le défunt n'a pas la capacité d'être partie et personne ne peut former en son nom un recours de droit public (confirmation de la jurisprudence; consid. 1.2).</t>
  </si>
  <si>
    <t>https://relevancy.bger.ch/php/clir/http/index.php?highlight_docid=atf%3A%2F%2F129-I-302%3Afr&amp;lang=fr&amp;type=show_document</t>
  </si>
  <si>
    <t>ATF 129 II 312</t>
  </si>
  <si>
    <t>Art. 13 LAVI.</t>
  </si>
  <si>
    <t>Regeste officiel (extrait) : Art. 13 LAVI. L'instance LAVI n'est pas liée par les considérations de droit ayant conduit au prononcé civil du juge pénal (consid. 2); elle peut notamment revoir la question de la causalité adéquate entre l'infraction et le dommage (consid. 3).</t>
  </si>
  <si>
    <t>https://relevancy.bger.ch/php/clir/http/index.php?highlight_docid=atf%3A%2F%2F129-II-312%3Afr&amp;lang=fr&amp;type=show_document</t>
  </si>
  <si>
    <t>ATF 129 II 353</t>
  </si>
  <si>
    <t>Art. 23 al. 3 LEp; responsabilité subsidiaire du canton pour les lésions post vaccinales.</t>
  </si>
  <si>
    <t>Regeste officiel (extrait) : Art. 23 al. 3 LEp; responsabilité subsidiaire du canton pour les lésions post vaccinales. L'art. 23 al. 3 LEp constitue une disposition générale de responsabilité, selon laquelle les cantons sont tenus de par le droit fédéral d'indemniser les lésions post vaccinales. L'obligation d'indemniser existe aussi bien pour les vaccinations obligatoires que pour celles qui, facultatives, ont été recommandées par les autorités. La question de savoir si l'Office fédéral de la santé publique peut (aussi) émettre de telles recommandations a été laissée indécise (consid. 3). L'art. 23 al. 3 LEp institue une garantie pour le préjudice non couvert ("Ausfalldeckung"), qui entre en ligne de compte seulement lorsque la couverture par les responsables à titre primaire (médecin/assurance responsabilité civile professionnelle, assurances sociales) est insuffisante (consid. 4).</t>
  </si>
  <si>
    <t>https://relevancy.bger.ch/php/clir/http/index.php?highlight_docid=atf%3A%2F%2F129-II-353%3Afr&amp;lang=fr&amp;type=show_document</t>
  </si>
  <si>
    <t>ATF 129 III 129</t>
  </si>
  <si>
    <t>Art. 725 al. 2, 729b al. 1 et 755 CO; responsabilité de l'organe de révision; créance postposée; lien de causalité.</t>
  </si>
  <si>
    <t>Regeste officiel (extrait) : Art. 725 al. 2, 729b al. 1 et 755 CO; responsabilité de l'organe de révision; créance postposée; lien de causalité. Etendue des devoirs incombant à l'organe de révision en relation avec une opération consistant à réduire, par compensation, une créance postposée (consid. 7). Examen du lien de causalité entre les manquements imputables à l'organe de révision et le dommage subi par les créanciers, compte tenu de la position particulière de cet organe (consid. 8).</t>
  </si>
  <si>
    <t>https://relevancy.bger.ch/php/clir/http/index.php?highlight_docid=atf%3A%2F%2F129-III-129%3Afr&amp;lang=fr&amp;type=show_document</t>
  </si>
  <si>
    <t>ATF 129 III 209</t>
  </si>
  <si>
    <t>Art. 27 al. 2 CC; conséquences juridiques d'un engagement excessif.</t>
  </si>
  <si>
    <t>Regeste officiel (extrait) : Art. 27 al. 2 CC; conséquences juridiques d'un engagement excessif. Est nul le contrat qui touche le noyau de la sphère strictement personnelle d'une personne, dans lequel tout engagement contractuel est contraire aux moeurs. Hormis ce domaine, l'objectif de protection de la liberté personnelle recherché par l'art. 27 al. 2 CC n'entraîne pas la nullité des engagements excessifs qui doit être constatée d'office, mais confère simplement à la partie liée de manière excessive le droit de refuser l'exécution du contrat (précision de la jurisprudence). Ce droit est de nature strictement personnelle, de sorte qu'il ne peut pas être acquis par voie successorale (consid. 2).</t>
  </si>
  <si>
    <t>https://relevancy.bger.ch/php/clir/http/index.php?highlight_docid=atf%3A%2F%2F129-III-209%3Afr&amp;lang=fr&amp;type=show_document</t>
  </si>
  <si>
    <t>ATF 129 III 588</t>
  </si>
  <si>
    <t>Participation à la violation d'un brevet (art. 66 let. d LBI).</t>
  </si>
  <si>
    <t>Regeste officiel (extrait) : Participation à la violation d'un brevet (art. 66 let. d LBI). Notion d'instigation, de favorisation ou de facilitation. Cas d'application d'une participation au sens de l'art. 66 let. d LBI (consid. 4.1). Participation à la violation d'un brevet niée en l'espèce (consid. 4.3).</t>
  </si>
  <si>
    <t>https://relevancy.bger.ch/php/clir/http/index.php?highlight_docid=atf%3A%2F%2F129-III-588%3Afr&amp;lang=fr&amp;type=show_document</t>
  </si>
  <si>
    <t>ATF 129 IV 172</t>
  </si>
  <si>
    <t>Art. 262 ch. 1 al. 3 CP; atteinte à la paix des morts.</t>
  </si>
  <si>
    <t>Regeste officiel (extrait) : Art. 262 ch. 1 al. 3 CP; atteinte à la paix des morts. Ablation post mortem d'un stimulateur cardiaque par un employé des pompes funèbres (consid. 2).</t>
  </si>
  <si>
    <t>https://relevancy.bger.ch/php/clir/http/index.php?highlight_docid=atf%3A%2F%2F129-IV-172%3Afr&amp;lang=fr&amp;type=show_document</t>
  </si>
  <si>
    <t>ATF 129 IV 6</t>
  </si>
  <si>
    <t>Art. 181 CP (contrainte); art. 32-34 CP (faits justificatifs); sauvegarde d'intérêts légitimes; art. 20 CP (erreur de droit); art. 48 ch. 2, art. 63 CP (mesure de la peine).</t>
  </si>
  <si>
    <t>Regeste officiel (extrait) : Art. 181 CP (contrainte); art. 32-34 CP (faits justificatifs); sauvegarde d'intérêts légitimes; art. 20 CP (erreur de droit); art. 48 ch. 2, art. 63 CP (mesure de la peine). Blocus des centrales nucléaires de Beznau, Gösgen et Leibstadt entrepris par des militants de "Greenpeace". Eléments objectifs et subjectif de la contrainte (consid. 2). Examen des faits justificatifs de la sauvegarde d'intérêts légitimes, de l'état de nécessité avec acte pour autrui, de la légitime défense putative et du devoir ordonné par la loi (consid. 3). Illicéité de la contrainte (consid. 3.4-3.7). La sauvegarde d'intérêts légitimes présuppose en principe que les moyens de droit aient été utilisés et les voies de droit épuisées préalablement. L'acte incriminé doit correspondre à un moyen nécessaire et proportionné, à même d'atteindre le but visé, et peser manifestement moins lourd que les intérêts que l'auteur cherche à sauvegarder. Cela vaut également en présence d'une situation que l'auteur prétend devoir dénoncer publiquement (consid. 3.3). Erreur de droit (consid. 4). Exigences quant à la motivation du pourvoi en nullité (consid. 5). Mesure de la peine (consid. 6).</t>
  </si>
  <si>
    <t>https://relevancy.bger.ch/php/clir/http/index.php?highlight_docid=atf%3A%2F%2F129-IV-6%3Afr&amp;lang=fr&amp;type=show_document</t>
  </si>
  <si>
    <t>ATF 129 V 15</t>
  </si>
  <si>
    <t>Art. 8 et 24 LPP; art. 3 et 18 OPP 2: Détermination du salaire coordonné pour le calcul de la rente d'invalidité. Si les conditions d'engagement d'un travailleur au service d'un même employeur ont changé, le salaire coordonné doit</t>
  </si>
  <si>
    <t>Regeste officiel (extrait) : Art. 8 et 24 LPP; art. 3 et 18 OPP 2: Détermination du salaire coordonné pour le calcul de la rente d'invalidité. Si les conditions d'engagement d'un travailleur au service d'un même employeur ont changé, le salaire coordonné doit être adapté à la nouvelle situation. Pour obtenir le salaire assuré, il y a lieu de déduire le montant de coordination du salaire qui est déterminant depuis la modification des conditions d'engagement, lequel est converti en salaire annuel, également lorsque le travailleur commence son activité en cours d'année. En l'absence d'éléments probants pour le calcul du revenu déterminant, il convient, en l'espèce, d'établir de manière forfaitaire le gain annuel présumé. Calcul de la rente d'invalidité dans le cas particulier. Art. 26 al. 2 LPP; art. 27 OPP 2: Ajournement de la rente. L'art. 26 al. 2 LPP ne règle pas la question de la naissance du droit à une rente d'invalidité au terme d'une période de carence déterminée, mais prévoit uniquement que l'institution de prévoyance peut, sous certaines conditions, différer l'exécution de la prétention.</t>
  </si>
  <si>
    <t>https://relevancy.bger.ch/php/clir/http/index.php?highlight_docid=atf%3A%2F%2F129-V-15%3Afr&amp;lang=fr&amp;type=show_document</t>
  </si>
  <si>
    <t>ATF 129 V 177</t>
  </si>
  <si>
    <t>Art. 6 al. 1 LAA; art. 9 al. 1 OLAA: Examen de la causalité adéquate en cas d'atteinte psychique consécutive à un choc émotionnel.</t>
  </si>
  <si>
    <t>Regeste officiel (extrait) : Art. 6 al. 1 LAA; art. 9 al. 1 OLAA: Examen de la causalité adéquate en cas d'atteinte psychique consécutive à un choc émotionnel. La jurisprudence relative aux événements traumatisants en relation avec des actes délictueux tels que brigandage, menaces, extorsion doit-elle être modifiée? Question laissée ouverte. Lorsque l'assuré a vécu un événement traumatisant sans subir d'atteinte physique, le caractère adéquat de la causalité doit être examiné au regard des critères généraux du cours ordinaire des choses et de l'expérience générale de la vie.</t>
  </si>
  <si>
    <t>https://relevancy.bger.ch/php/clir/http/index.php?highlight_docid=atf%3A%2F%2F129-V-177%3Afr&amp;lang=fr&amp;type=show_document</t>
  </si>
  <si>
    <t>ATF 130 I 337</t>
  </si>
  <si>
    <t>Responsabilité en vertu des règles du droit cantonal pour l'activité du médecin exerçant en milieu hospitalier; arbitraire (art. 9 Cst.).</t>
  </si>
  <si>
    <t>Regeste officiel (extrait) : Responsabilité en vertu des règles du droit cantonal pour l'activité du médecin exerçant en milieu hospitalier; arbitraire (art. 9 Cst.). Violation de l'art. 9 Cst. pour appréciation arbitraire d'expertises et motivation contradictoire de la décision (consid. 5).</t>
  </si>
  <si>
    <t>https://relevancy.bger.ch/php/clir/http/index.php?highlight_docid=atf%3A%2F%2F130-I-337%3Afr&amp;lang=fr&amp;type=show_document</t>
  </si>
  <si>
    <t>ATF 130 III 321</t>
  </si>
  <si>
    <t>Art. 8 CC et art. 39 LCA; survenance du sinistre; preuve.</t>
  </si>
  <si>
    <t>Regeste officiel (extrait) : Art. 8 CC et art. 39 LCA; survenance du sinistre; preuve. Fardeau de la preuve, degré de la preuve et contre-preuve en relation avec la survenance du sinistre (précision de la jurisprudence).</t>
  </si>
  <si>
    <t>https://relevancy.bger.ch/php/clir/http/index.php?highlight_docid=atf%3A%2F%2F130-III-321%3Afr&amp;lang=fr&amp;type=show_document</t>
  </si>
  <si>
    <t>ATF 130 IV 49</t>
  </si>
  <si>
    <t>Art. 43 CP; médication forcée; compétence.</t>
  </si>
  <si>
    <t>Regeste officiel (extrait) : Art. 43 CP; médication forcée; compétence. Les autorités d'exécution sont compétentes pour ordonner une médication forcée si celle-ci correspond au but de la mesure et au type de traitement déterminés par le juge (consid. 3).</t>
  </si>
  <si>
    <t>https://relevancy.bger.ch/php/clir/http/index.php?highlight_docid=atf%3A%2F%2F130-IV-49%3Afr&amp;lang=fr&amp;type=show_document</t>
  </si>
  <si>
    <t>ATF 130 IV 7</t>
  </si>
  <si>
    <t>Art. 125 al. 2 CP; lésions corporelles graves par négligence; devoirs de diligence du médecin des urgences.</t>
  </si>
  <si>
    <t>Regeste officiel (extrait) : Art. 125 al. 2 CP; lésions corporelles graves par négligence; devoirs de diligence du médecin des urgences. Exigences quant à la diligence médicale requise (consid. 3.3 et 4.3). Le médecin qui pose un diagnostic de suspicion doit prendre en considération toutes les informations à sa disposition, non pas se limiter à quelques-unes d'entre elles (consid. 4.3). En cas d'urgence, il convient de prendre en compte le temps à disposition pour mesurer l'étendue du devoir de diligence (consid. 4.3).</t>
  </si>
  <si>
    <t>https://relevancy.bger.ch/php/clir/http/index.php?highlight_docid=atf%3A%2F%2F130-IV-7%3Afr&amp;lang=fr&amp;type=show_document</t>
  </si>
  <si>
    <t>ATF 130 V 352</t>
  </si>
  <si>
    <t>Art. 4 et 28 al. 2 LAI (dans leur teneur en vigueur jusqu'au 31 décembre 2002): Troubles somatoformes douloureux et invalidité.</t>
  </si>
  <si>
    <t>Regeste officiel (extrait) : Art. 4 et 28 al. 2 LAI (dans leur teneur en vigueur jusqu'au 31 décembre 2002): Troubles somatoformes douloureux et invalidité. Le seul diagnostic de troubles somatoformes douloureux persistants n'entraîne pas, en règle générale, une limitation de longue durée de la capacité de travail pouvant conduire à une invalidité au sens de l'art. 4 al. 1 LAI. Définition des conditions auxquelles exceptionnellement une dérogation à ce principe entre en considération (consid. 2.2.3; précision de la jurisprudence).</t>
  </si>
  <si>
    <t>https://relevancy.bger.ch/php/clir/http/index.php?highlight_docid=atf%3A%2F%2F130-V-352%3Afr&amp;lang=fr&amp;type=show_document</t>
  </si>
  <si>
    <t>ATF 131 I 166</t>
  </si>
  <si>
    <t>Art. 7 et 12 Cst.; droit à l'aide d'urgence et étendue de celle-ci.</t>
  </si>
  <si>
    <t>Regeste officiel (extrait) : Art. 7 et 12 Cst.; droit à l'aide d'urgence et étendue de celle-ci. D'un point de vue constitutionnel, les requérants d'asile qui ont fait l'objet d'une décision de non-entrée en matière peuvent-ils être privés de l'aide d'urgence pour le motif qu'ils ont manqué à leur devoir de collaborer lors de l'exécution du renvoi (consid. 1-7)? Une allocation de logement de 13 fr. par jour versée au titre de l'aide d'urgence est-elle suffisante au regard de la Constitution fédérale (consid. 8)?</t>
  </si>
  <si>
    <t>https://relevancy.bger.ch/php/clir/http/index.php?highlight_docid=atf%3A%2F%2F131-I-166%3Afr&amp;lang=fr&amp;type=show_document</t>
  </si>
  <si>
    <t>ATF 131 II 103</t>
  </si>
  <si>
    <t>Art. 7, 11, 12, 16, 18 et 44a LPE, ordonnance sur la protection de l'air, aménagement du territoire; modification d'un plan d'aménagement de détail pour l'agrandissement d'un important centre commercial; exigences du droit de prot</t>
  </si>
  <si>
    <t>Regeste officiel (extrait) : Art. 7, 11, 12, 16, 18 et 44a LPE, ordonnance sur la protection de l'air, aménagement du territoire; modification d'un plan d'aménagement de détail pour l'agrandissement d'un important centre commercial; exigences du droit de protection de l'environnement, en particulier quant au plan de mesures et à la limitation des places de stationnement. L'agrandissement du centre commercial implique une augmentation du trafic et, partant, un accroissement des immissions de substances polluantes dans une région déjà surchargée, de sorte qu'une limitation plus sévère des émissions s'impose (consid. 2.1 et 2.2). Notion de l'installation dont les émissions dépassent la moyenne (consid. 2.3). Données importantes du point de vue de l'hygiène de l'air, contenues dans le plan de détail, en particulier en ce qui concerne le nombre admissible de places de stationnement (consid. 2.4). La réduction de la pollution atmosphérique causée par le trafic doit s'effectuer dans le cadre de l'application du plan de mesures (consid. 2.5). S'agissant du nombre de places de stationnement, le plan de détail n'est pas conforme au plan de mesures et en compromet la réalisation (consid. 3.2). La réglementation relative aux places de stationnement doit être prévue dans le plan de détail, et ne saurait être renvoyée à la procédure d'autorisation de construire (consid. 3.3).</t>
  </si>
  <si>
    <t>https://relevancy.bger.ch/php/clir/http/index.php?highlight_docid=atf%3A%2F%2F131-II-103%3Afr&amp;lang=fr&amp;type=show_document</t>
  </si>
  <si>
    <t>ATF 131 III 115</t>
  </si>
  <si>
    <t>Art. 56 al. 1 CO; responsabilité du détenteur d'animaux.</t>
  </si>
  <si>
    <t>Regeste officiel (extrait) : Art. 56 al. 1 CO; responsabilité du détenteur d'animaux. Conditions de la responsabilité et preuve libératoire du détenteur d'animaux; exigences relatives à la clôture d'un pâturage où paissent des chevaux (consid. 2 et 3).</t>
  </si>
  <si>
    <t>https://relevancy.bger.ch/php/clir/http/index.php?highlight_docid=atf%3A%2F%2F131-III-115%3Afr&amp;lang=fr&amp;type=show_document</t>
  </si>
  <si>
    <t>ATF 131 III 12</t>
  </si>
  <si>
    <t>Art. 42-44 CO; prédisposition constitutionnelle; droit préférentiel; intérêt compensatoire et intérêt moratoire.</t>
  </si>
  <si>
    <t>Regeste officiel (extrait) : Art. 42-44 CO; prédisposition constitutionnelle; droit préférentiel; intérêt compensatoire et intérêt moratoire. La prédisposition constitutionnelle doit être prise en considération soit lors du calcul du dommage soit lors de la fixation des dommages-intérêts; critères déterminants pour procéder à cette distinction et portée pour le droit préférentiel de la personne lésée (consid. 4). But du droit préférentiel; interdiction de l'enrichissement et recherche d'une éventuelle surindemnisation (consid. 7). Tort moral; paiement des intérêts à partir de la date de l'accident (consid. 8). Rapport entre l'intérêt compensatoire et l'intérêt moratoire (consid. 9).</t>
  </si>
  <si>
    <t>https://relevancy.bger.ch/php/clir/http/index.php?highlight_docid=atf%3A%2F%2F131-III-12%3Afr&amp;lang=fr&amp;type=show_document</t>
  </si>
  <si>
    <t>ATF 131 III 306</t>
  </si>
  <si>
    <t>Art. 752 et 754 ss CO; responsabilité des auteurs de prospectus; responsabilité dans le droit de la société anonyme.</t>
  </si>
  <si>
    <t>Regeste officiel (extrait) : Art. 752 et 754 ss CO; responsabilité des auteurs de prospectus; responsabilité dans le droit de la société anonyme. La qualité pour agir dans le cadre d'une action en responsabilité des auteurs de prospectus appartient non seulement au souscripteur initial, mais également à l'acquéreur ultérieur, lorsque les informations contenues dans le prospectus ont joué un rôle causal dans la décision d'achat (consid. 2). L'actionnaire, respectivement le créancier social, qui a subi un dommage indirect ne peut pas intenter une action individuelle en réparation de son préjudice. Il peut par contre fonder une demande en justice sur un dommage direct, en principe sans restrictions. Dans la faillite de la société, sa qualité pour agir est toutefois limitée lorsque l'administration de la faillite fait également valoir, à l'encontre des organes responsables, le dommage de la société (précision de jurisprudence; consid. 3).</t>
  </si>
  <si>
    <t>https://relevancy.bger.ch/php/clir/http/index.php?highlight_docid=atf%3A%2F%2F131-III-306%3Afr&amp;lang=fr&amp;type=show_document</t>
  </si>
  <si>
    <t>ATF 131 III 360</t>
  </si>
  <si>
    <t>Responsabilité du détenteur d'un véhicule automobile; calcul de la perte de gain et du préjudice ménager consécutifs à l'invalidité.</t>
  </si>
  <si>
    <t>Regeste officiel (extrait) : Responsabilité du détenteur d'un véhicule automobile; calcul de la perte de gain et du préjudice ménager consécutifs à l'invalidité. Exigences en matière de preuve lors de la détermination de la perte de gain future découlant d'une incapacité de travail (consid. 5). Mécanisme permettant d'éviter une surindemnisation du lésé qui devient invalide à la suite d'un accident (consid. 6). La subrogation légale en faveur des assurances sociales suppose qu'il existe une concordance entre les prestations sociales et les prétentions en responsabilité que peut faire valoir le lésé (Kongruenzgrundsatz; consid. 7.2). Concordance fonctionnelle admise entre les rentes allouées par l'assurance-invalidité à une personne exerçant une activité lucrative à temps partiel et le préjudice ménager (consid. 7.3). Compte tenu du caractère évolutif du travail domestique, l'âge de 25 ans constitue une limite maximale objective pour la prise en compte des "enfants" lors de l'évaluation des tâches ménagères (consid. 8.2.4). Admission d'une indemnisation établie sur la base d'une rémunération horaire de 30 fr. (consid. 8.3). Calcul concret du préjudice ménager en fonction de l'évolution de l'âge des enfants (consid. 8.4).</t>
  </si>
  <si>
    <t>https://relevancy.bger.ch/php/clir/http/index.php?highlight_docid=atf%3A%2F%2F131-III-360%3Afr&amp;lang=fr&amp;type=show_document</t>
  </si>
  <si>
    <t>ATF 131 IV 145</t>
  </si>
  <si>
    <t>Art. 117 CP; homicide par négligence, causalité adéquate.</t>
  </si>
  <si>
    <t>Regeste officiel (extrait) : Art. 117 CP; homicide par négligence, causalité adéquate. Un état déficient ou une prédisposition chez la victime ne constituent pas une circonstance propre à rompre le lien de causalité adéquate (consid. 5).</t>
  </si>
  <si>
    <t>https://relevancy.bger.ch/php/clir/http/index.php?highlight_docid=atf%3A%2F%2F131-IV-145%3Afr&amp;lang=fr&amp;type=show_document</t>
  </si>
  <si>
    <t>ATF 131 V 49</t>
  </si>
  <si>
    <t>Art. 4 al. 1 LAI (dans sa teneur en vigueur jusqu'au 31 décembre 2002); art. 4 al. 1 LAI (dans sa teneur en vigueur dès le 1er janvier 2003) en liaison avec art. 8 al. 1 LPGA: Troubles somatoformes douloureux et invalidité.</t>
  </si>
  <si>
    <t>Regeste officiel (extrait) : Art. 4 al. 1 LAI (dans sa teneur en vigueur jusqu'au 31 décembre 2002); art. 4 al. 1 LAI (dans sa teneur en vigueur dès le 1er janvier 2003) en liaison avec art. 8 al. 1 LPGA: Troubles somatoformes douloureux et invalidité. L'examen du caractère invalidant de troubles somatoformes douloureux suppose un examen complet de la situation de fait selon les critères développés par l'arrêt ATF 130 V 352; dans ce contexte, il y a également lieu de prendre en considération les aspects qui parlent en défaveur d'une obligation de prestation de l'assurance-invalidité. (consid. 1.2)</t>
  </si>
  <si>
    <t>https://relevancy.bger.ch/php/clir/http/index.php?highlight_docid=atf%3A%2F%2F131-V-49%3Afr&amp;lang=fr&amp;type=show_document</t>
  </si>
  <si>
    <t>ATF 132 I 13</t>
  </si>
  <si>
    <t>Art. 9 Cst., art. 104 LPC/GE; appel en cause; double motivation; complication excessive du procès.</t>
  </si>
  <si>
    <t>Regeste officiel (extrait) : Art. 9 Cst., art. 104 LPC/GE; appel en cause; double motivation; complication excessive du procès. Recevabilité du recours de droit public à l'encontre d'une décision judiciaire refusant d'autoriser un appel en cause (consid. 1). Double motivation de l'arrêt attaqué (consid. 3). Détermination du pouvoir d'examen de l'autorité de recours qui ne peut revoir les faits que sous l'angle de l'arbitraire, lorsqu'elle est chargée de vérifier l'application de la loi dans un domaine où le juge dispose d'un large pouvoir d'appréciation. Application de ces principes à la possibilité de refuser un appel en cause en raison de la complication excessive du procès, prévue à l'art. 104 al. 2 LPC/GE (consid. 5). Dès qu'une des motivations présentées permet de justifier la décision entreprise, le recours doit être rejeté (consid. 6).</t>
  </si>
  <si>
    <t>https://relevancy.bger.ch/php/clir/http/index.php?highlight_docid=atf%3A%2F%2F132-I-13%3Afr&amp;lang=fr&amp;type=show_document</t>
  </si>
  <si>
    <t>ATF 132 II 103</t>
  </si>
  <si>
    <t>Art. 14 al. 3, 24 et 25 LBA; contrôle des avocats et des notaires dans le cadre de la loi sur le blanchiment d'argent et portée du secret professionnel.</t>
  </si>
  <si>
    <t>Regeste officiel (extrait) : Art. 14 al. 3, 24 et 25 LBA; contrôle des avocats et des notaires dans le cadre de la loi sur le blanchiment d'argent et portée du secret professionnel. En principe, le secret professionnel des avocats et des notaires ne couvre que les faits propres à leur activité spécifique, à l'exception de ceux ayant trait à leur activité commerciale (consid. 2.1) qui tombent sous le coup de l'obligation de communiquer prévue à l'art. 9 LBA (consid. 2.2). Obligation pour l'Organisme d'autorégulation des avocats et des notaires de contrôler tous ses membres, y compris ceux, peu nombreux (consid. 3), qui déclarent ne pas agir en qualité d'intermédiaires financiers et ne traiter aucun dossier relevant de la loi sur le blanchiment d'argent (consid. 4).</t>
  </si>
  <si>
    <t>https://relevancy.bger.ch/php/clir/http/index.php?highlight_docid=atf%3A%2F%2F132-II-103%3Afr&amp;lang=fr&amp;type=show_document</t>
  </si>
  <si>
    <t>ATF 132 II 117</t>
  </si>
  <si>
    <t>Art. 12 al. 2 LAVI; indemnité pour tort moral allouée à une victime d'infraction; critères de fixation et intérêts.</t>
  </si>
  <si>
    <t>Regeste officiel (extrait) : Art. 12 al. 2 LAVI; indemnité pour tort moral allouée à une victime d'infraction; critères de fixation et intérêts. Critères d'évaluation de la réparation morale selon la LAVI; application analogique des principes du droit civil; prise en compte de l'indemnité pour atteinte à l'intégrité selon la LAA pour fixer la gravité objective du préjudice immatériel; pas de prise en compte des circonstances propres à l'auteur de l'infraction (confirmation de jurisprudence; consid. 2). En matière d'aide aux victimes, les intérêts sur l'indemnité pour tort moral constituent un facteur d'évaluation (consid. 3).</t>
  </si>
  <si>
    <t>https://relevancy.bger.ch/php/clir/http/index.php?highlight_docid=atf%3A%2F%2F132-II-117%3Afr&amp;lang=fr&amp;type=show_document</t>
  </si>
  <si>
    <t>ATF 132 III 1</t>
  </si>
  <si>
    <t>Art. 256c al. 3 CC; action en désaveu; restitution du délai d'ouverture d'action.</t>
  </si>
  <si>
    <t>Regeste officiel (extrait) : Art. 256c al. 3 CC; action en désaveu; restitution du délai d'ouverture d'action. Il y a de justes motifs lorsque le mari n'avait aucune raison suffisante de douter de sa paternité; de simples doutes ne reposant pas sur des indices concrets ne permettent pas de fonder l'action (confirmation de la jurisprudence relative à l'ancien droit). Vu que la restitution de délai est en principe admissible d'une manière illimitée dans le temps et que le nouveau droit a considérablement allongé le délai d'ouverture d'action, la notion de "justes motifs" doit être interprétée strictement (consid. 2 et 3).</t>
  </si>
  <si>
    <t>https://relevancy.bger.ch/php/clir/http/index.php?highlight_docid=atf%3A%2F%2F132-III-1%3Afr&amp;lang=fr&amp;type=show_document</t>
  </si>
  <si>
    <t>ATF 132 III 305</t>
  </si>
  <si>
    <t>Art. 540 al. 1 ch. 3 CC; indignité; comportement par omission ayant pour effet d'empêcher la révocation, respectivement, l'établissement d'une disposition pour cause de mort.</t>
  </si>
  <si>
    <t>Regeste officiel (extrait) : Art. 540 al. 1 ch. 3 CC; indignité; comportement par omission ayant pour effet d'empêcher la révocation, respectivement, l'établissement d'une disposition pour cause de mort. La captation d'héritage admise par les tribunaux cantonaux n'est pas prévue par la loi; elle peut en revanche constituer un motif d'indignité dans des cas graves (consid. 2). Il n'est pas contraire au droit fédéral d'admettre l'indignité, au regard des circonstances de l'espèce, lorsque, en violation de son devoir d'information, l'héritier unique institué par testament empêche la testatrice de révoquer l'institution d'héritier, respectivement, d'établir une nouvelle disposition pour cause de mort (consid. 3-6).</t>
  </si>
  <si>
    <t>https://relevancy.bger.ch/php/clir/http/index.php?highlight_docid=atf%3A%2F%2F132-III-305%3Afr&amp;lang=fr&amp;type=show_document</t>
  </si>
  <si>
    <t>ATF 132 III 32</t>
  </si>
  <si>
    <t>Transfert des rapports de travail en cas de scission d'une société; plan social.</t>
  </si>
  <si>
    <t>Regeste officiel (extrait) : Transfert des rapports de travail en cas de scission d'une société; plan social. Le transfert d'une partie d'entreprise, consécutif à la scission de la société-mère, tombe sous le coup de l'art. 333 al. 1 CO (consid. 4.1). Le transfert des rapports de travail, prévu par cette disposition, ne peut pas être exclu par voie de convention dérogatoire (consid. 4.2), ni par le biais d'un contrat de location de services (consid. 5). Nature juridique d'un plan social (consid. 6.1). La responsabilité solidaire instituée par l'art. 333 al. 3 CO vise aussi les créances découlant d'un plan social établi par l'ancien employeur en faveur du travailleur (consid. 6.2). Précisions concernant le calcul des prestations auxquelles le demandeur peut prétendre sur la base du plan social en cause (consid. 7).</t>
  </si>
  <si>
    <t>https://relevancy.bger.ch/php/clir/http/index.php?highlight_docid=atf%3A%2F%2F132-III-32%3Afr&amp;lang=fr&amp;type=show_document</t>
  </si>
  <si>
    <t>ATF 132 III 342</t>
  </si>
  <si>
    <t>Responsabilité dans le droit de la société anonyme; qualité pour agir du créancier cessionnaire; objection de compensation (art. 120 et 757 CO).</t>
  </si>
  <si>
    <t>Regeste officiel (extrait) : Responsabilité dans le droit de la société anonyme; qualité pour agir du créancier cessionnaire; objection de compensation (art. 120 et 757 CO). Le bien-fondé matériel de la créance du cessionnaire admis définitivement à l'état de collocation ne peut pas être examiné par le tribunal dans le cadre du procès en responsabilité (consid. 2). La partie défenderesse à l'action en responsabilité peut opposer en compensation des créances dont elle disposait à l'encontre de la société au moment de l'ouverture de la faillite de celle-ci (consid. 4).</t>
  </si>
  <si>
    <t>https://relevancy.bger.ch/php/clir/http/index.php?highlight_docid=atf%3A%2F%2F132-III-342%3Afr&amp;lang=fr&amp;type=show_document</t>
  </si>
  <si>
    <t>ATF 132 III 523</t>
  </si>
  <si>
    <t>Art. 52 al. 1 LAVS (art. 52 aLAVS); art. 148 et 759 al. 3 CO (art. 759 al. 2 aCO); non-paiement des cotisations sociales; responsabilité de l'administrateur de fait; action récursoire.</t>
  </si>
  <si>
    <t>Regeste officiel (extrait) : Art. 52 al. 1 LAVS (art. 52 aLAVS); art. 148 et 759 al. 3 CO (art. 759 al. 2 aCO); non-paiement des cotisations sociales; responsabilité de l'administrateur de fait; action récursoire. Conditions auxquelles un administrateur condamné à verser à la caisse de compensation le montant des cotisations sociales non acquittées par l'employeur peut exercer une action récursoire (consid. 4.1 et 4.2). La responsabilité subsidiaire des organes d'une société anonyme pour non-paiement des cotisations sociales peut s'étendre aux organes de fait. Situation dans laquelle l'administrateur de fait a commis des manquements tombant sous le coup de l'art. 52 aLAVS (art. 52 al. 1 LAVS; consid. 4.3-4.6).</t>
  </si>
  <si>
    <t>https://relevancy.bger.ch/php/clir/http/index.php?highlight_docid=atf%3A%2F%2F132-III-523%3Afr&amp;lang=fr&amp;type=show_document</t>
  </si>
  <si>
    <t>ATF 132 III 564</t>
  </si>
  <si>
    <t>Responsabilité des administrateurs; art. 725, 754 et 759 CO.</t>
  </si>
  <si>
    <t>Regeste officiel (extrait) : Responsabilité des administrateurs; art. 725, 754 et 759 CO. Exposé des différentes actions dont dispose le créancier social en fonction du dommage qu'il subit (consid. 3). Conditions d'application de l'art. 754 CO (consid. 4). Devoir de diligence des administrateurs lorsqu'une créance est réclamée à la société qu'ils dirigent, qui se trouve dans une situation précaire et n'exerce aucune activité (consid. 5). Examen de l'exigence du dommage et du lien de causalité adéquate (consid. 6). Lorsqu'un créancier agit en qualité de cessionnaire des droits de la masse, il n'y a pas à revoir le bien-fondé et la quotité de sa créance admise à l'état de collocation (rappel de jurisprudence; consid. 6.1). Portée de la solidarité différenciée prévue à l'art. 759 al. 1 CO (consid. 7).</t>
  </si>
  <si>
    <t>https://relevancy.bger.ch/php/clir/http/index.php?highlight_docid=atf%3A%2F%2F132-III-564%3Afr&amp;lang=fr&amp;type=show_document</t>
  </si>
  <si>
    <t>ATF 132 IV 63</t>
  </si>
  <si>
    <t>a</t>
  </si>
  <si>
    <t>Regeste officiel (extrait) : a Art. 50 DPA, art. 321 CP; levée des scellés apposés sur des papiers et des données informatiques d'une étude d'avocat. Tri effectué sur la base d'une procédure en trois étapes par la Cour des plaintes du Tribunal pénal fédéral. La procédure en trois étapes consistant d'abord à séparer les documents utiles à l'enquête de ceux qui ne le sont pas, à trier ensuite les documents couverts par le secret professionnel de l'avocat et, enfin, pour les documents restants qui sont utiles à l'enquête et pour autant que cela soit nécessaire, à cacher ou à remplacer par des codes les noms des clients, pour leur protection, le cas échéant avec la collaboration d'un expert externe, ne viole pas le droit fédéral (consid. 4). Regeste b Art. 33 al. 3 let. a LTPF; recevabilité du recours contre la décision sur l'émolument judiciaire. Recevabilité du recours au Tribunal fédéral contre l'émolument judiciaire fixé par le Tribunal pénal fédéral, lorsque la question est étroitement liée à une mesure coercitive (consid. 5).</t>
  </si>
  <si>
    <t>https://relevancy.bger.ch/php/clir/http/index.php?highlight_docid=atf%3A%2F%2F132-IV-63%3Afr&amp;lang=fr&amp;type=show_document</t>
  </si>
  <si>
    <t>ATF 132 V 6</t>
  </si>
  <si>
    <t>Art. 39 al. 1 et art. 53 LAMal; art. 98 en relation avec art. 128 OJ; art. 6 par. 1 CEDH: Recours de droit administratif en matière de liste des hôpitaux.</t>
  </si>
  <si>
    <t>Regeste officiel (extrait) : Art. 39 al. 1 et art. 53 LAMal; art. 98 en relation avec art. 128 OJ; art. 6 par. 1 CEDH: Recours de droit administratif en matière de liste des hôpitaux. Confirmation de la jurisprudence établie par l' ATF 126 V 172 selon laquelle, d'une part, le recours de droit administratif n'est pas ouvert contre une décision (sur recours) négative du Conseil fédéral en matière de liste des hôpitaux et, d'autre part, le refus d'inclure un hôpital dans la liste des hôpitaux cantonale (respectivement ici: une admission avec moins de lits que le nombre demandé) n'entre pas dans le champ d'application de l'art. 6 par. 1 CEDH. Cela vaut aussi en cas de lits uniquement prévus pour des patients au bénéfice d'une assurance complémentaire dans des hôpitaux privés.</t>
  </si>
  <si>
    <t>https://relevancy.bger.ch/php/clir/http/index.php?highlight_docid=atf%3A%2F%2F132-V-6%3Afr&amp;lang=fr&amp;type=show_document</t>
  </si>
  <si>
    <t>ATF 132 V 65</t>
  </si>
  <si>
    <t>Art. 4 et 28 LAI (dans leur teneur en vigueur jusqu'au 31 décembre 2002): Diagnostic de "fibromyalgie"; évaluation de l'invalidité.</t>
  </si>
  <si>
    <t>Regeste officiel (extrait) : Art. 4 et 28 LAI (dans leur teneur en vigueur jusqu'au 31 décembre 2002): Diagnostic de "fibromyalgie"; évaluation de l'invalidité. Il n'existe pas de motif pour l'administration ou le juge de remettre en cause le diagnostic de "fibromyalgie" bien que celui-ci fasse l'objet d'une controverse dans la communauté médicale. (consid. 3) La fibromyalgie présente de nombreux points communs avec les troubles somatoformes douloureux, de sorte qu'il se justifie, sous l'angle juridique, et en l'état actuel des connaissances, d'appliquer par analogie les principes développés par la jurisprudence en matière de troubles somatoformes douloureux, lorsqu'il s'agit d'apprécier le caractère invalidant d'une fibromyalgie. (consid. 4)</t>
  </si>
  <si>
    <t>https://relevancy.bger.ch/php/clir/http/index.php?highlight_docid=atf%3A%2F%2F132-V-65%3Afr&amp;lang=fr&amp;type=show_document</t>
  </si>
  <si>
    <t>ATF 133 II 81</t>
  </si>
  <si>
    <t>Art. 103 let. a OJ; art. 6 PA; art. 23 et 32 LBVM; art. 3, 5, 38 et 53 ss OOPA; obligation de présenter une offre publique; position de l'actionnaire minoritaire devant la Commission des OPA et devant la Commission des banques; qu</t>
  </si>
  <si>
    <t>Regeste officiel (extrait) : Art. 103 let. a OJ; art. 6 PA; art. 23 et 32 LBVM; art. 3, 5, 38 et 53 ss OOPA; obligation de présenter une offre publique; position de l'actionnaire minoritaire devant la Commission des OPA et devant la Commission des banques; qualité pour former un recours de droit administratif. Un actionnaire minoritaire qui a participé à la procédure devant la Commission des OPA non pas comme partie, mais seulement comme intervenant, n'est pas habilité à rejeter une recommandation de la commission (consid. 4). Il n'a pas davantage, devant la Chambre OPA de la Commission des banques, la qualité de partie, respectivement le droit de réclamer une décision de l'autorité de surveillance s'écartant de la recommandation de première instance (consid. 5). De même, il ne peut pas atteindre cet objectif avec un recours de droit administratif au Tribunal fédéral, raison pour laquelle il n'y a pas lieu d'entrer en matière sur un tel recours, en l'absence d'un intérêt digne de protection (consid. 3 et 6).</t>
  </si>
  <si>
    <t>https://relevancy.bger.ch/php/clir/http/index.php?highlight_docid=atf%3A%2F%2F133-II-81%3Afr&amp;lang=fr&amp;type=show_document</t>
  </si>
  <si>
    <t>ATF 133 III 6</t>
  </si>
  <si>
    <t>Responsabilité civile; solidarité imparfaite; prescription de l'action récursoire entre coresponsables (art. 51 et 143 ss CO).</t>
  </si>
  <si>
    <t>Regeste officiel (extrait) : Responsabilité civile; solidarité imparfaite; prescription de l'action récursoire entre coresponsables (art. 51 et 143 ss CO). La prescription de la créance du lésé contre l'un des coresponsables n'empêche pas le responsable qui a désintéressé le lésé de faire valoir sa créance récursoire contre ce coresponsable, pour autant qu'il l'ait avisé qu'il le tenait pour coresponsable dès qu'il était en mesure de le faire. Cette action se prescrit, en principe, par un an à compter du jour où le lésé a été désintéressé et le coresponsable connu; elle se prescrit dans tous les cas par dix ans à partir du jour où le fait dommageable s'est produit ou a cessé de se produire (consid. 5). Application de ces principes au cas particulier (consid. 6).</t>
  </si>
  <si>
    <t>https://relevancy.bger.ch/php/clir/http/index.php?highlight_docid=atf%3A%2F%2F133-III-6%3Afr&amp;lang=fr&amp;type=show_document</t>
  </si>
  <si>
    <t>ATF 133 III 629</t>
  </si>
  <si>
    <t>Art. 93 al. 1 let. a et b LTF; recours contre une décision préjudicielle ou incidente.</t>
  </si>
  <si>
    <t>Regeste officiel (extrait) : Art. 93 al. 1 let. a et b LTF; recours contre une décision préjudicielle ou incidente. Conditions auxquelles un recours immédiat contre une décision préjudicielle ou incidente est ouvert selon l'art. 93 al. 1 LTF (consid. 2).</t>
  </si>
  <si>
    <t>https://relevancy.bger.ch/php/clir/http/index.php?highlight_docid=atf%3A%2F%2F133-III-629%3Afr&amp;lang=fr&amp;type=show_document</t>
  </si>
  <si>
    <t>ATF 133 IV 1</t>
  </si>
  <si>
    <t>Délit manqué de meurtre (art. 111 en liaison avec l'art. 22 CP); mise en danger de la vie d'autrui (art. 129 CP).</t>
  </si>
  <si>
    <t>Regeste officiel (extrait) : Délit manqué de meurtre (art. 111 en liaison avec l'art. 22 CP); mise en danger de la vie d'autrui (art. 129 CP). Délit manqué de meurtre écarté, faute de dol éventuel, dans le cas d'une collision latérale sur l'autoroute, provoquée intentionnellement par un conducteur de véhicule visant un autre automobiliste. En l'espèce, l'accusé était fondé à croire que la victime serait en mesure de stabiliser rapidement sa voiture - ce qui s'est effectivement produit - laquelle avait été poussée en léger dérapage par la collision, si bien que la collision latérale n'a pas eu de conséquences, hormis de légers dégâts matériels (consid. 4). Cependant, la mise en danger de la vie d'autrui a été retenue à la charge de l'accusé (consid. 5).</t>
  </si>
  <si>
    <t>https://relevancy.bger.ch/php/clir/http/index.php?highlight_docid=atf%3A%2F%2F133-IV-1%3Afr&amp;lang=fr&amp;type=show_document</t>
  </si>
  <si>
    <t>ATF 133 V 14</t>
  </si>
  <si>
    <t>Art. 78 LPGA: Responsabilité de l'assureur.</t>
  </si>
  <si>
    <t>Regeste officiel (extrait) : Art. 78 LPGA: Responsabilité de l'assureur. Omission d'un office AI de donner suite à une demande de l'employeur de remise de la formule spéciale en vue d'obtenir le remboursement des prestations arriérées. Dommage provenant du fait que les arriérés de rente ont été versés à l'assuré et non à l'employeur qui a fourni des avances à l'assuré. In casu, responsabilité admise.</t>
  </si>
  <si>
    <t>https://relevancy.bger.ch/php/clir/http/index.php?highlight_docid=atf%3A%2F%2F133-V-14%3Afr&amp;lang=fr&amp;type=show_document</t>
  </si>
  <si>
    <t>ATF 133 V 346</t>
  </si>
  <si>
    <t>Art. 5 al. 2, 1re phrase LAVS; art. 7 let. c RAVS: Assujettissement aux cotisations des options de collaborateurs.</t>
  </si>
  <si>
    <t>Regeste officiel (extrait) : Art. 5 al. 2, 1re phrase LAVS; art. 7 let. c RAVS: Assujettissement aux cotisations des options de collaborateurs. Par analogie avec la pratique en vigueur depuis le mois de mai 2003 en matière de taxation fiscale - du revenu -, les options de collaborateurs incluant une clause de blocage sont soumises à cotisations à partir du moment où le droit qu'elles confèrent a été effectivement exercé. Ni le moment de leur attribution, ni le terme de la période de blocage ne sont décisifs. Dans la mesure où le ch. 2022.2 de la Directive sur le salaire déterminant (DSD) déroge aux principes qui précèdent, son contenu s'avère contraire à la loi (consid. 4 et 5).</t>
  </si>
  <si>
    <t>https://relevancy.bger.ch/php/clir/http/index.php?highlight_docid=atf%3A%2F%2F133-V-346%3Afr&amp;lang=fr&amp;type=show_document</t>
  </si>
  <si>
    <t>ATF 133 V 359</t>
  </si>
  <si>
    <t>Art. 56 al. 2, art. 25 al. 2 let. a, art. 42 al. 3 et 4, art. 84 LAMal; art. 7 al. 1, art. 8 al. 4 et 5 OPAS; art. 17 LPD: Communication de documents médicaux; protection des données.</t>
  </si>
  <si>
    <t>Regeste officiel (extrait) : Art. 56 al. 2, art. 25 al. 2 let. a, art. 42 al. 3 et 4, art. 84 LAMal; art. 7 al. 1, art. 8 al. 4 et 5 OPAS; art. 17 LPD: Communication de documents médicaux; protection des données. L'assureur-maladie habilité à contrôler le caractère économique des prestations dans les établissements médico-sociaux peut exiger du fournisseur de prestations la communication des documents permettant d'évaluer le niveau des soins requis, à savoir ceux afférents au rapport de soins et au contrôle des signes vitaux (consid. 7). La demande de communication ne nécessite pas une motivation propre à chaque cas d'espèce (consid. 8.1 et 8.2).</t>
  </si>
  <si>
    <t>https://relevancy.bger.ch/php/clir/http/index.php?highlight_docid=atf%3A%2F%2F133-V-359%3Afr&amp;lang=fr&amp;type=show_document</t>
  </si>
  <si>
    <t>ATF 133 V 536</t>
  </si>
  <si>
    <t>Art. 1 al. 3, art. 59c al. 4 LACI; art. 81e al. 4 OACI; art. 101 LACI: Voie de recours contre une décision de l'autorité cantonale en matière de subvention pour des mesures collectives relatives au marché du travail.</t>
  </si>
  <si>
    <t>Regeste officiel (extrait) : Art. 1 al. 3, art. 59c al. 4 LACI; art. 81e al. 4 OACI; art. 101 LACI: Voie de recours contre une décision de l'autorité cantonale en matière de subvention pour des mesures collectives relatives au marché du travail. L'organe de compensation est en principe compétent pour statuer sur les litiges concernant les subventions allouées à titre de mesures collectives relatives au marché de l'emploi. Il peut, à certaines conditions, déléguer sa compétence à l'autorité cantonale (consid. 4.4). La décision de l'organe de compensation comme celle de l'autorité cantonale, agissant sur délégation de compétence, peuvent faire l'objet d'un recours devant le Tribunal administratif fédéral (jusqu'au 31 décembre 2006: à la Commission de recours du Département fédéral de l'économie), conformément à l'art. 101 LACI (consid. 5 et 6).</t>
  </si>
  <si>
    <t>https://relevancy.bger.ch/php/clir/http/index.php?highlight_docid=atf%3A%2F%2F133-V-536%3Afr&amp;lang=fr&amp;type=show_document</t>
  </si>
  <si>
    <t>ATF 134 II 235</t>
  </si>
  <si>
    <t>Amende disciplinaire; consentement éclairé du patient.</t>
  </si>
  <si>
    <t>Regeste officiel (extrait) : Amende disciplinaire; consentement éclairé du patient. D'une manière générale, l'avis du mineur doit être pris en considération, s'il est capable de discernement (consid. 4.1). En l'espèce, la jeune patiente, âgée de treize ans et deux mois, s'est clairement opposée au traitement, mais le praticien n'en a pas tenu compte, en se fondant sur le consentement de la mère, présente au moment des faits (consid. 4.2). Notion de capacité de discernement au sens de l'art. 16 CC; cas d'une adolescente qui, malgré son état, était en mesure d'apprécier en toute connaissance de cause la lésion dont elle souffrait, ainsi que la portée du traitement proposé (consid. 4.3). Justification de l'amende disciplinaire infligée au praticien (consid. 4.4).</t>
  </si>
  <si>
    <t>https://relevancy.bger.ch/php/clir/http/index.php?highlight_docid=atf%3A%2F%2F134-II-235%3Afr&amp;lang=fr&amp;type=show_document</t>
  </si>
  <si>
    <t>ATF 134 II 329</t>
  </si>
  <si>
    <t>Art. 2 al. 4 et art. 3 LMI; art. 3 LLCA; art. 18 de la loi vaudoise sur la profession d'avocat; inscription au tableau des avocats stagiaires.</t>
  </si>
  <si>
    <t>Regeste officiel (extrait) : Art. 2 al. 4 et art. 3 LMI; art. 3 LLCA; art. 18 de la loi vaudoise sur la profession d'avocat; inscription au tableau des avocats stagiaires. Relations entre la LLCA, dont l'art. 3 al. 1 réserve le droit des cantons de fixer les exigences pour l'obtention du brevet d'avocat, et la LMI, dont l'art. 2 al. 4 1re phrase énonce le principe du libre accès au marché à toute personne qui remplit les conditions du premier établissement, sous réserve des restrictions figurant à l'art. 3 LMI. Limites dans lesquelles les cantons peuvent exercer les compétences qui leur sont réservées par l'art. 3 al. 1 LLCA (consid. 5). Examen de la conformité au regard de la LMI du refus signifié à un avocat d'engager un stagiaire. L'exigence posée par la législation vaudoise d'une pratique de cinq ans dans le canton, telle qu'elle a été interprétée en l'espèce, viole le principe de la proportionnalité (consid. 6). La gratuité de la procédure prévue à l'art. 3 al. 4 LMI ne s'applique pas aux procédures de recours (consid. 7).</t>
  </si>
  <si>
    <t>https://relevancy.bger.ch/php/clir/http/index.php?highlight_docid=atf%3A%2F%2F134-II-329%3Afr&amp;lang=fr&amp;type=show_document</t>
  </si>
  <si>
    <t>ATF 134 III 188</t>
  </si>
  <si>
    <t>Art. 93 al. 1 let. a LTF; recours contre une décision préjudicielle ou incidente qui a trait à l'administration d'une preuve en matière de droit des marques.</t>
  </si>
  <si>
    <t>Regeste officiel (extrait) : Art. 93 al. 1 let. a LTF; recours contre une décision préjudicielle ou incidente qui a trait à l'administration d'une preuve en matière de droit des marques. Un préjudice irréparable au sens de l'art. 93 al. 1 let. a LTF doit être de nature juridique et donc aussi ne pas pouvoir être ultérieurement réparé ou entièrement réparé par une décision finale favorable au recourant (consid. 2.1 et 2.2). Dans le cas d'espèce, l'existence d'un préjudice de nature juridique a été niée (consid. 2.3).</t>
  </si>
  <si>
    <t>https://relevancy.bger.ch/php/clir/http/index.php?highlight_docid=atf%3A%2F%2F134-III-188%3Afr&amp;lang=fr&amp;type=show_document</t>
  </si>
  <si>
    <t>ATF 134 III 193</t>
  </si>
  <si>
    <t>Art. 75 et 28 ss CC; action en annulation d'une décision d'une association; protection de la personnalité dans le cas d'une réglementation d'une association sportive équestre interdisant et sanctionnant l'usage de substances indép</t>
  </si>
  <si>
    <t>Regeste officiel (extrait) : Art. 75 et 28 ss CC; action en annulation d'une décision d'une association; protection de la personnalité dans le cas d'une réglementation d'une association sportive équestre interdisant et sanctionnant l'usage de substances indépendamment de tout effet sur la performance. La réglementation associative et les décisions prises en application de celle-ci ne doivent pas porter une atteinte illicite à la personnalité des membres (consid. 4.3). Pouvoir de cognition de l'autorité judiciaire en la matière (consid. 4.4). Dans le cas d'espèce, constat d'une lésion des droits de la personnalité des recourants (consid. 4.5) et justification de l'atteinte par un intérêt public prépondérant (consid. 4.6).</t>
  </si>
  <si>
    <t>https://relevancy.bger.ch/php/clir/http/index.php?highlight_docid=atf%3A%2F%2F134-III-193%3Afr&amp;lang=fr&amp;type=show_document</t>
  </si>
  <si>
    <t>ATF 134 III 224</t>
  </si>
  <si>
    <t>Regeste officiel (extrait) : a Droit international privé. Droit transitoire de la LDIP. Rattachement des rapports externes de représentation (consid. 3). Regeste b Fardeau de la preuve (art. 8 CC). Dans une procédure soumise à la maxime des débats, le taux LIBOR applicable pour un dépôt à six mois en ECU ne constitue pas un fait notoire (consid. 5). Regeste c Détermination des intérêts conventionnels du prêt de consommation (art. 73 al. 1 et art. 314 al. 1 CO). Lorsque les parties contractantes ont déterminé le taux d'intérêt applicable au prêt, il faut appliquer le taux qui a été convenu, et non le taux légal de 5 % l'an résultant de la règle supplétive de l'art. 73 al. 1 CO. Il appartient au demandeur de fournir la preuve des faits permettant de calculer le taux d'intérêt conventionnel aux moments déterminants (consid. 7).</t>
  </si>
  <si>
    <t>https://relevancy.bger.ch/php/clir/http/index.php?highlight_docid=atf%3A%2F%2F134-III-224%3Afr&amp;lang=fr&amp;type=show_document</t>
  </si>
  <si>
    <t>ATF 134 III 314</t>
  </si>
  <si>
    <t>Art. 1, art. 2 let. a LPM; protection d'une lettre en droit des marques.</t>
  </si>
  <si>
    <t>Regeste officiel (extrait) : Art. 1, art. 2 let. a LPM; protection d'une lettre en droit des marques. Une lettre isolée présente les éléments caractéristiques d'une marque au sens de l'art. 1 LPM. Une lettre en tant que telle, c'est-à-dire dénuée d'éléments graphiques originaux ou de fantaisie, appartient au domaine public; pour être protégé en droit des marques, le signe doit dès lors s'être imposé dans le commerce en tant que marque (art. 2 let. a LPM). Même si tel est le cas, la protection du droit des marques n'est toutefois pas donnée lorsqu'il existe un besoin de libre disposition absolu du signe en cause (consid. 2.3).</t>
  </si>
  <si>
    <t>https://relevancy.bger.ch/php/clir/http/index.php?highlight_docid=atf%3A%2F%2F134-III-314%3Afr&amp;lang=fr&amp;type=show_document</t>
  </si>
  <si>
    <t>ATF 134 III 489</t>
  </si>
  <si>
    <t>Imputation des prestations des assurances sociales sur les prétentions en dommages-intérêts du lésé (art. 42 et 43 aLAA; art. 52 aLAI et art. 48ter ss aLAVS; art. 16 et 72 ss LPGA; art. 28a LAI).</t>
  </si>
  <si>
    <t>Regeste officiel (extrait) : Imputation des prestations des assurances sociales sur les prétentions en dommages-intérêts du lésé (art. 42 et 43 aLAA; art. 52 aLAI et art. 48ter ss aLAVS; art. 16 et 72 ss LPGA; art. 28a LAI). Conditions auxquelles les prestations des assurances sociales doivent être imputées, lors du calcul du dommage, sur les prétentions du lésé (consid. 4). Une coïncidence fonctionnelle entre le préjudice ménager et une rente AI n'existe que dans la mesure où cette rente n'est pas versée exclusivement pour couvrir une perte de gain (consid. 4.5).</t>
  </si>
  <si>
    <t>https://relevancy.bger.ch/php/clir/http/index.php?highlight_docid=atf%3A%2F%2F134-III-489%3Afr&amp;lang=fr&amp;type=show_document</t>
  </si>
  <si>
    <t>ATF 134 III 534</t>
  </si>
  <si>
    <t>Regeste officiel (extrait) : Responsabilité de l'avocat (art. 398 al. 2 CO). Sous l'angle de la responsabilité du mandataire, la publication au Recueil officiel des arrêts du Tribunal fédéral détermine, en règle générale, le moment à partir duquel un avocat devrait avoir connaissance d'une nouvelle jurisprudence (consid. 3.2).</t>
  </si>
  <si>
    <t>https://relevancy.bger.ch/php/clir/http/index.php?highlight_docid=atf%3A%2F%2F134-III-534%3Afr&amp;lang=fr&amp;type=show_document</t>
  </si>
  <si>
    <t>ATF 134 IV 246</t>
  </si>
  <si>
    <t>Changement ou suppression des mesures ambulatoires; expertise.</t>
  </si>
  <si>
    <t>Regeste officiel (extrait) : Changement ou suppression des mesures ambulatoires; expertise. L'autorité d'exécution est compétente pour adapter les mesures ambulatoires lorsque la modification correspond au but de la mesure ordonnée originairement et que la nouvelle mesure s'intègre dans le traitement tel qu'il était prévu dans le jugement. Ces prononcés doivent prendre la forme d'une décision (consid. 3.3). Si l'autorité d'exécution considère la poursuite du traitement ambulatoire comme vouée à l'échec, elle constate l'échec du traitement par une décision susceptible de recours (cf. art. 63a al. 2 let. b CP). Une fois que cette décision est entrée en force, il appartient au juge de décider si la peine privative de liberté doit être exécutée (art. 63b al. 2 CP) ou si une mesure thérapeutique institutionnelle doit être ordonnée (art. 63b al. 5 CP). Une autre mesure ambulatoire n'entre pas en considération (consid. 3.4). Il résulte de l'art. 56 al. 3 CP que les décisions au sens de l'art. 63b al. 2 et 5 CP doivent reposer sur une expertise. Si, avec le temps, la situation s'est modifiée et qu'une première expertise a perdu de son actualité, une nouvelle expertise est indispensable (consid. 4.3).</t>
  </si>
  <si>
    <t>https://relevancy.bger.ch/php/clir/http/index.php?highlight_docid=atf%3A%2F%2F134-IV-246%3Afr&amp;lang=fr&amp;type=show_document</t>
  </si>
  <si>
    <t>ATF 134 V 189</t>
  </si>
  <si>
    <t>Art. 21 al. 4 LPGA; art. 61 OLAA; art. 37 al. 2 LAA; réduction des prestations de l'assurance-accidents en cas de refus de l'assuré de se soumettre à un traitement médical; procédure de sommation.</t>
  </si>
  <si>
    <t>Regeste officiel (extrait) : Art. 21 al. 4 LPGA; art. 61 OLAA; art. 37 al. 2 LAA; réduction des prestations de l'assurance-accidents en cas de refus de l'assuré de se soumettre à un traitement médical; procédure de sommation. L'assurance-accidents peut réduire ses prestations en raison du refus par l'assuré de se soumettre à un traitement médical raisonnablement exigible. Toutefois, elle doit auparavant adresser une mise en demeure écrite à l'assuré, en le rendant attentif aux conséquences de son refus (consid. 2). Si le médecin traitant, qui fournit une prestation en nature pour le compte de l'assurance-accidents, a rendu impossible la procédure de sommation en omettant d'informer l'assurance du refus de suivre le traitement, l'assurance ne peut opposer cette omission à l'assuré (consid. 3). L'assurance-accidents peut aussi réduire ses prestations quand l'assuré, sans enfreindre une injonction, compromet le résultat du processus de guérison par son comportement gravement négligeant. Le refus de suivre un traitement approprié ne peut être qualifié de tel que si toutes les informations utiles ont été communiquées à l'assuré par le médecin traitant (consid. 4).</t>
  </si>
  <si>
    <t>https://relevancy.bger.ch/php/clir/http/index.php?highlight_docid=atf%3A%2F%2F134-V-189%3Afr&amp;lang=fr&amp;type=show_document</t>
  </si>
  <si>
    <t>ATF 135 I 169</t>
  </si>
  <si>
    <t>Art. 13 al. 1, art. 36 Cst.; art. 43 LPGA; protection de la sphère privée; surveillance de la personne assurée par un détective privé.</t>
  </si>
  <si>
    <t>Regeste officiel (extrait) : Art. 13 al. 1, art. 36 Cst.; art. 43 LPGA; protection de la sphère privée; surveillance de la personne assurée par un détective privé. L'assurance-accidents est autorisée à faire surveiller une personne assurée par un détective privé (consid. 4 et 5).</t>
  </si>
  <si>
    <t>https://relevancy.bger.ch/php/clir/http/index.php?highlight_docid=atf%3A%2F%2F135-I-169%3Afr&amp;lang=fr&amp;type=show_document</t>
  </si>
  <si>
    <t>ATF 135 III 597</t>
  </si>
  <si>
    <t>Art. 400 al. 1 CO, art. 321 CP et art. 13 LLCA.</t>
  </si>
  <si>
    <t>Regeste officiel (extrait) : Art. 400 al. 1 CO, art. 321 CP et art. 13 LLCA. Obligation de rendre compte du mandataire et secret professionnel de l'avocat (consid. 3).</t>
  </si>
  <si>
    <t>https://relevancy.bger.ch/php/clir/http/index.php?highlight_docid=atf%3A%2F%2F135-III-597%3Afr&amp;lang=fr&amp;type=show_document</t>
  </si>
  <si>
    <t>ATF 135 IV 198</t>
  </si>
  <si>
    <t>Regeste officiel (extrait) : a Notion de fonctionnaire (art. 110 al. 3 CP). La notion pénale de fonctionnaire, au sens de l'art. 110 al. 3 CP, recouvre tant les fonctionnaires du point de vue organique que les personnes qui revêtent cette qualité du point de vue fonctionnel. Pour les seconds, le critère décisif réside dans l'objet de leurs fonctions. Si celles-ci consistent dans l'accomplissement de tâches publiques, leur activité est officielle et ils sont des fonctionnaires au regard du droit pénal (consid. 3.3). En tant qu'établissement de droit public fédéral jouissant d'un monopole sur une partie de l'assurance contre les accidents, la Caisse nationale suisse d'assurance en cas d'accidents (ci-après: CNA) exerce une tâche publique, de sorte que la confiance du public en l'objectivité de son activité est protégée pénalement. Cela vaut en particulier pour ses activités immobilières, puisque celles-ci ont pour but d'assurer le paiement des rentes aux assurés. Partant, un gestionnaire de portefeuille immobilier de la CNA revêt la qualité de fonctionnaire du point de vue fonctionnel (consid. 3.4.1). Regeste b Acceptation d'un avantage (art. 322sexies CP).</t>
  </si>
  <si>
    <t>https://relevancy.bger.ch/php/clir/http/index.php?highlight_docid=atf%3A%2F%2F135-IV-198%3Afr&amp;lang=fr&amp;type=show_document</t>
  </si>
  <si>
    <t>ATF 135 V 361</t>
  </si>
  <si>
    <t>Art. 10 al. 1 et 3 LAVS; art. 28 al. 4 RAVS; fixation des cotisations de personnes sans activité lucrative.</t>
  </si>
  <si>
    <t>Regeste officiel (extrait) : Art. 10 al. 1 et 3 LAVS; art. 28 al. 4 RAVS; fixation des cotisations de personnes sans activité lucrative. L'application de l'art. 28 al. 4 RAVS après un jugement de séparation de corps entré en force (art. 117 s. CC) est conforme à la loi et à la Constitution (consid. 4 et 5).</t>
  </si>
  <si>
    <t>https://relevancy.bger.ch/php/clir/http/index.php?highlight_docid=atf%3A%2F%2F135-V-361%3Afr&amp;lang=fr&amp;type=show_document</t>
  </si>
  <si>
    <t>ATF 136 II 508</t>
  </si>
  <si>
    <t>Art. 82 ss LTF, art. 3 let. a, art. 4 al. 3 et 4, art. 12 al. 2 let. a et art. 13 LPD; atteinte inadmissible à la personnalité par le traitement de données sur des utilisateurs de réseaux peer-to-peer.</t>
  </si>
  <si>
    <t>Regeste officiel (extrait) : Art. 82 ss LTF, art. 3 let. a, art. 4 al. 3 et 4, art. 12 al. 2 let. a et art. 13 LPD; atteinte inadmissible à la personnalité par le traitement de données sur des utilisateurs de réseaux peer-to-peer. Une recommandation dans le secteur privé selon l'art. 29 LPD, émise par le Préposé fédéral à la protection des données et à la transparence, se rapporte à une cause de droit public au sens des art. 82 ss LTF (consid. 1.1). Conditions pour qualifier les adresses IP de données personnelles au sens de l'art. 3 let. a LPD (consid. 3). Si la collecte de données les concernant n'est pas reconnaissable par les utilisateurs de réseaux peer-to-peer, elle viole les principes de la finalité et de la reconnaissabilité selon l'art. 4 al. 3 et 4 LPD (consid. 4). Malgré sa lettre, l'art. 12 al. 2 let. a LPD permet les motifs justificatifs (comme dans les let. b et c); ceux-ci ne peuvent toutefois être admis qu'avec une grande retenue (consid. 5). L'atteinte à la personnalité que l'intimée a commise avec son traitement de données ne peut pas être justifiée par un intérêt privé ou public prépondérant (consid. 6).</t>
  </si>
  <si>
    <t>https://relevancy.bger.ch/php/clir/http/index.php?highlight_docid=atf%3A%2F%2F136-II-508%3Afr&amp;lang=fr&amp;type=show_document</t>
  </si>
  <si>
    <t>ATF 136 II 539</t>
  </si>
  <si>
    <t>Zones 30 sur des routes de grand transit; art. 3 al. 4 et art. 32 al. 3 LCR, art. 2a et 108 OSR ainsi qu'art. 3 de l'ordonnance sur les zones 30 et les zones de rencontre.</t>
  </si>
  <si>
    <t>Regeste officiel (extrait) : Zones 30 sur des routes de grand transit; art. 3 al. 4 et art. 32 al. 3 LCR, art. 2a et 108 OSR ainsi qu'art. 3 de l'ordonnance sur les zones 30 et les zones de rencontre. Le Touring Club Suisse (section Berne, sous-section Berne-Mittelland) a qualité pour contester l'instauration d'une zone 30 sur une route de grand transit (recours "corporatif égoïste"; consid. 1.1). Exceptionnellement, l'instauration d'une zone 30 est aussi admissible sur les routes de grand transit à orientation trafic, lorsqu'une expertise démontre que cette mesure permettra d'améliorer l'écoulement du trafic sur les tronçons fortement chargés (consid. 2.2 et 3.4). L'ordonnance sur les zones 30 et les zones de rencontre prévoit expressément la possibilité de déroger à la priorité de droite dans les zones 30, lorsque la sécurité routière l'exige (consid. 2.4). L'expertise réalisée et le concept d'exploitation exposent de manière concluante en quoi l'instauration d'une zone 30 avec signalisation variable (30 km/h de 06.30h à 19.00h, 50 km/h le reste du temps) apparaît nécessaire, opportune et proportionnée (consid. 3.4).</t>
  </si>
  <si>
    <t>https://relevancy.bger.ch/php/clir/http/index.php?highlight_docid=atf%3A%2F%2F136-II-539%3Afr&amp;lang=fr&amp;type=show_document</t>
  </si>
  <si>
    <t>ATF 136 III 283</t>
  </si>
  <si>
    <t>Interprétation d'une convention collective de travail dont le champ d'application a été étendu par le Conseil fédéral.</t>
  </si>
  <si>
    <t>Regeste officiel (extrait) : Interprétation d'une convention collective de travail dont le champ d'application a été étendu par le Conseil fédéral. Rappel des principes régissant l'interprétation des conventions collectives de travail. Cas où les parties divergent sur le contenu de la convention collective à une date donnée. Détermination du texte applicable à l'aide du site Web des autorités fédérales suisses (consid. 2.3).</t>
  </si>
  <si>
    <t>https://relevancy.bger.ch/php/clir/http/index.php?highlight_docid=atf%3A%2F%2F136-III-283%3Afr&amp;lang=fr&amp;type=show_document</t>
  </si>
  <si>
    <t>ATF 136 IV 1</t>
  </si>
  <si>
    <t>Art. 47 al. 1 CP; fixation de la peine, absence d'antécédents.</t>
  </si>
  <si>
    <t>Regeste officiel (extrait) : Art. 47 al. 1 CP; fixation de la peine, absence d'antécédents. L'absence d'antécédents a en principe un effet neutre sur la fixation de la peine et n'a donc pas à être prise en considération dans un sens atténuant. Exceptionnellement, il peut toutefois en être tenu compte dans l'appréciation de la personnalité de l'auteur, comme élément atténuant, pour autant que le comportement conforme à la loi de celui-ci soit extraordinaire. La réalisation de cette condition ne doit être admise qu'avec retenue, en raison du risque d'inégalité de traitement (modification de la jurisprudence; consid. 2.6).</t>
  </si>
  <si>
    <t>https://relevancy.bger.ch/php/clir/http/index.php?highlight_docid=atf%3A%2F%2F136-IV-1%3Afr&amp;lang=fr&amp;type=show_document</t>
  </si>
  <si>
    <t>ATF 136 IV 97</t>
  </si>
  <si>
    <t>Art. 92 CP et art. 36 al. 1 Cst.; interruption de l'exécution des peines et mesures; clause générale de police.</t>
  </si>
  <si>
    <t>Regeste officiel (extrait) : Art. 92 CP et art. 36 al. 1 Cst.; interruption de l'exécution des peines et mesures; clause générale de police. Pouvoir d'examen du Tribunal fédéral en cas de recours contre une décision refusant d'interrompre l'exécution d'une peine ou d'une mesure (consid. 4). Interprétation de l'art. 92 CP; notion de motif grave (consid. 5.1); limites du pouvoir d'appréciation de l'autorité d'application des peines et mesures (consid. 5.2). Problème posé par le détenu qui se livre à une grève de la faim prolongée; à certaines conditions, l'autorité d'application des peines peut ordonner qu'un tel détenu soit alimenté de force; dès lors, en vertu de la subsidiarité de l'interruption, l'autorité d'application des peines ne saurait interrompre l'exécution de la peine ou de la mesure d'un gréviste de la faim si rien n'empêche de retenir que le risque d'atteinte à la santé pourra être écarté, le moment venu, par l'alimentation forcée de l'intéressé (consid. 6).</t>
  </si>
  <si>
    <t>https://relevancy.bger.ch/php/clir/http/index.php?highlight_docid=atf%3A%2F%2F136-IV-97%3Afr&amp;lang=fr&amp;type=show_document</t>
  </si>
  <si>
    <t>ATF 136 V 141</t>
  </si>
  <si>
    <t>Art. 10 al. 1, art. 48 al. 1, art. 54 et 57 LAA; compétence ratione materiae du tribunal arbitral.</t>
  </si>
  <si>
    <t>Regeste officiel (extrait) : Art. 10 al. 1, art. 48 al. 1, art. 54 et 57 LAA; compétence ratione materiae du tribunal arbitral. Le tribunal arbitral selon l'art. 57 LAA est compétent à raison de la matière pour connaître du litige entre un fournisseur de prestations (ici une institution spécialisée) et un assureur-accidents concernant le refus de cet assureur de payer les frais de séjour d'une assurée dans l'institution en raison de son caractère non approprié (consid. 4).</t>
  </si>
  <si>
    <t>https://relevancy.bger.ch/php/clir/http/index.php?highlight_docid=atf%3A%2F%2F136-V-141%3Afr&amp;lang=fr&amp;type=show_document</t>
  </si>
  <si>
    <t>ATF 136 V 395</t>
  </si>
  <si>
    <t>Art. 32 et 52 al. 1 let. b LAMal; art. 34 et 64 ss OAMal; art. 9 al. 4 et art. 14 al. 1 let. f LPTh; médicaments orphelins (Myozyme dans la maladie de Pompe); prise en charge d'un médicament ne figurant pas dans la liste des spéci</t>
  </si>
  <si>
    <t>Regeste officiel (extrait) : Art. 32 et 52 al. 1 let. b LAMal; art. 34 et 64 ss OAMal; art. 9 al. 4 et art. 14 al. 1 let. f LPTh; médicaments orphelins (Myozyme dans la maladie de Pompe); prise en charge d'un médicament ne figurant pas dans la liste des spécialités; examen du caractère économique. Que l'autorisation de mise sur le marché d'un médicament orphelin (en l'occurrence: le Myozyme) ait été délivrée en fonction de la législation topique ne signifie pas automatiquement que l'utilisation de ce médicament revêt une utilité thérapeutique élevée parce que l'autorisation de mise sur le marché selon l'art. 14 al. 1 let. f LPTh ne requiert pas une telle utilité (consid. 5.3). La question de savoir s'il existe une utilité thérapeutique élevée - en tant que condition pour la prise en charge d'un médicament ne figurant pas dans la liste des spécialités (consid. 5.1 et 5.2) - doit être jugée aussi bien d'une façon générale qu'en lien avec le cas particulier (consid. 6.4 et 6.5); en l'espèce, l'utilité a été niée à défaut de preuve par des études cliniques et relatives au cas particulier (consid. 6.6-6.10).</t>
  </si>
  <si>
    <t>https://relevancy.bger.ch/php/clir/http/index.php?highlight_docid=atf%3A%2F%2F136-V-395%3Afr&amp;lang=fr&amp;type=show_document</t>
  </si>
  <si>
    <t>ATF 137 IV 180</t>
  </si>
  <si>
    <t>Durée de la détention pour des motifs de sûreté; art. 229 al. 3 CPP.</t>
  </si>
  <si>
    <t>Regeste officiel (extrait) : Durée de la détention pour des motifs de sûreté; art. 229 al. 3 CPP. Interprétation littérale de l'art. 229 al. 3 CPP qui prévoit une application par analogie des art. 225-227 CPP; qu'il y ait eu ou non détention provisoire préalable, la détention pour des motifs de sûreté doit être fixée pour une durée maximale de trois mois (ou exceptionnellement de six mois), à chaque fois renouvelable (consid. 3.5).</t>
  </si>
  <si>
    <t>https://relevancy.bger.ch/php/clir/http/index.php?highlight_docid=atf%3A%2F%2F137-IV-180%3Afr&amp;lang=fr&amp;type=show_document</t>
  </si>
  <si>
    <t>ATF 137 IV 186</t>
  </si>
  <si>
    <t>Art. 233 CPP; libération requise en procédure d'appel; pas de droit à une audience.</t>
  </si>
  <si>
    <t>Regeste officiel (extrait) : Art. 233 CPP; libération requise en procédure d'appel; pas de droit à une audience. Dans la mesure où l'art. 233 CPP ne fait pas de renvoi explicite à l'art. 228 CPP et que le droit d'être entendu est suffisamment garanti par la procédure contradictoire, le prévenu ne dispose en principe pas d'un droit formel à la tenue d'une audience lorsque la juridiction d'appel statue sur sa demande de libération (consid. 3).</t>
  </si>
  <si>
    <t>https://relevancy.bger.ch/php/clir/http/index.php?highlight_docid=atf%3A%2F%2F137-IV-186%3Afr&amp;lang=fr&amp;type=show_document</t>
  </si>
  <si>
    <t>ATF 137 IV 201</t>
  </si>
  <si>
    <t>Art. 56 al. 2 et 6, art. 59 al. 1, art. 62 al. 1, art. 62c al. 1 et 3-6, art. 62d al. 1 CP; refus de la libération conditionnelle d'une mesure institutionnelle.</t>
  </si>
  <si>
    <t>Regeste officiel (extrait) : Art. 56 al. 2 et 6, art. 59 al. 1, art. 62 al. 1, art. 62c al. 1 et 3-6, art. 62d al. 1 CP; refus de la libération conditionnelle d'une mesure institutionnelle. Rappel des principes (consid. 1). Conditions de la dangerosité et du risque de récidive remplies en relation avec une grave pathologie mentale (schizophrénie paranoïde) associant une importante désorganisation psychique à une compulsion (dépendance à des substances psychoactives multiples), qui entraîne un danger pour la sécurité publique - confirmé par les nombreuses agressions perpétrées sur les surveillants et la mise à feu de son lit à deux reprises - excédant la gravité des infractions commises (consid. 2). Compte tenu de la dangerosité pour autrui, la poursuite, depuis près de huit ans, du traitement institutionnel, qui n'est pas dénué de chance de succès, n'apparaît pas disproportionnée par rapport à l'intérêt public à la prévention de futures infractions (consid. 3).</t>
  </si>
  <si>
    <t>https://relevancy.bger.ch/php/clir/http/index.php?highlight_docid=atf%3A%2F%2F137-IV-201%3Afr&amp;lang=fr&amp;type=show_document</t>
  </si>
  <si>
    <t>ATF 137 V 210</t>
  </si>
  <si>
    <t>Regeste officiel (extrait) : a Art. 29 al. 1 et 2, art. 30 al. 1 Cst.; art. 6 par. 1 CEDH; art. 43 al. 1 et art. 61 let. c LPGA; art. 59 al. 3 LAI; art. 72bis RAI (en vigueur jusqu'au 31 mars 2011); mise en oeuvre d'une expertise administrative ou judiciaire auprès de Centres d'observation médicale de l'assurance-invalidité (COMAI); respect d'une procédure administrative et de recours équitable. Regeste b Fondements (consid. 1). Objections de droit constitutionnel ou conventionnel à l'encontre d'expertises effectuées par le COMAI (consid. 1.1). Fondements juridiques des expertises du COMAI, en particulier liés aux conventions tarifaires (consid. 1.2.1 et 1.2.2). Résultats de l'instruction (consid. 1.2.3-1.2.5). Indépendance du COMAI selon la jurisprudence en vigueur (consid. 1.3) au regard de la jurisprudence des organes conventionnels (consid. 1.4). Regeste c Examen de la situation de fait et de droit sur la base des griefs invoqués en relation avec l'avis de droit Müller/Reich (consid. 2).</t>
  </si>
  <si>
    <t>https://relevancy.bger.ch/php/clir/http/index.php?highlight_docid=atf%3A%2F%2F137-V-210%3Afr&amp;lang=fr&amp;type=show_document</t>
  </si>
  <si>
    <t>ATF 137 V 351</t>
  </si>
  <si>
    <t>Début du droit à l'allocation pour impotent après l'entrée en vigueur de la 5e révision de l'AI.</t>
  </si>
  <si>
    <t>Regeste officiel (extrait) : Début du droit à l'allocation pour impotent après l'entrée en vigueur de la 5e révision de l'AI. Contrairement au renvoi de l'art. 42 al. 4 in fine LAI, le début du droit à l'allocation pour impotent ne se détermine pas en fonction de l'art. 29 al. 1 LAI. Au contraire, l'art. 28 al. 1 LAI concernant les conditions du droit à la rente reste applicable par analogie (consid. 4 et 5).</t>
  </si>
  <si>
    <t>https://relevancy.bger.ch/php/clir/http/index.php?highlight_docid=atf%3A%2F%2F137-V-351%3Afr&amp;lang=fr&amp;type=show_document</t>
  </si>
  <si>
    <t>ATF 138 I 1</t>
  </si>
  <si>
    <t>Regeste officiel (extrait) : a Art. 50 al. 2 et art. 405 al. 1 CPC; droit transitoire, décision sur demande de récusation, recours cantonal. Décision de l'autorité de première instance portant sur la demande de récusation d'un juge, communiquée aux parties après le 1er janvier 2011, relative à une procédure introduite avant cette date; droit applicable en cas de recours cantonal (consid. 2.1). Regeste b Art. 30 al. 1 Cst. et art. 6 par. 1 CEDH; récusation d'un juge présidant une Chambre du Tribunal des baux et loyers. La récusation d'un juge présidant une Chambre du Tribunal des baux et loyers ne peut être demandée pour le seul motif qu'il a travaillé précédemment comme avocat de l'Asloca (Association suisse des locataires). Une relation d'amitié ou d'inimitié entre un juge et un avocat ne peut constituer un motif de récusation que s'il existe entre eux un lien qui, par son intensité et sa qualité, est de nature à faire craindre objectivement que le juge soit influencé dans la conduite de la procédure et dans sa décision (consid. 2.2-2.4).</t>
  </si>
  <si>
    <t>https://relevancy.bger.ch/php/clir/http/index.php?highlight_docid=atf%3A%2F%2F138-I-1%3Afr&amp;lang=fr&amp;type=show_document</t>
  </si>
  <si>
    <t>ATF 138 II 346</t>
  </si>
  <si>
    <t>Loi sur la protection des données, art. 28 ss CC; garantie de la protection de la personnalité en cas de publication de données personnelles sur Google Street View.</t>
  </si>
  <si>
    <t>Regeste officiel (extrait) : Loi sur la protection des données, art. 28 ss CC; garantie de la protection de la personnalité en cas de publication de données personnelles sur Google Street View. Compétence du Préposé fédéral à la protection des données et à la transparence (consid. 3). Notion de données personnelles en relation avec les images utilisées sur Google Street View (consid. 6.5). Prescriptions de la protection des données pour le traitement de données personnelles (consid. 7). Concrétisation de la protection de la personnalité garantie par l'art. 28 CC par le droit de la protection des données, droit au libre choix quant à l'information et droit à l'image (consid. 8). Prise en considération des principes généraux du droit de la protection des données (consid. 9).</t>
  </si>
  <si>
    <t>https://relevancy.bger.ch/php/clir/http/index.php?highlight_docid=atf%3A%2F%2F138-II-346%3Afr&amp;lang=fr&amp;type=show_document</t>
  </si>
  <si>
    <t>ATF 138 III 641</t>
  </si>
  <si>
    <t>Art. 28 CC; atteinte à l'honneur par un jugement de valeur mixte.</t>
  </si>
  <si>
    <t>Regeste officiel (extrait) : Art. 28 CC; atteinte à l'honneur par un jugement de valeur mixte. Celui qui commente sur son site internet librement accessible un discours tenu publiquement contre l'extension - sans autre appréciation - de l'islam en Suisse en le qualifiant de "racisme verbal", porte atteinte à l'honneur de l'orateur; il n'y a aucun intérêt à la diffusion d'un tel jugement de valeur mixte (consid. 3 et 4).</t>
  </si>
  <si>
    <t>https://relevancy.bger.ch/php/clir/http/index.php?highlight_docid=atf%3A%2F%2F138-III-641%3Afr&amp;lang=fr&amp;type=show_document</t>
  </si>
  <si>
    <t>ATF 138 III 97</t>
  </si>
  <si>
    <t>Art. 176 al. 1 ch. 1 CC; entretien du conjoint durant la séparation; concubinage.</t>
  </si>
  <si>
    <t>Regeste officiel (extrait) : Art. 176 al. 1 ch. 1 CC; entretien du conjoint durant la séparation; concubinage. Effets du concubinage sur la contribution d'entretien dans le cadre de mesures protectrices de l'union conjugale (consid. 2 et 3).</t>
  </si>
  <si>
    <t>https://relevancy.bger.ch/php/clir/http/index.php?highlight_docid=atf%3A%2F%2F138-III-97%3Afr&amp;lang=fr&amp;type=show_document</t>
  </si>
  <si>
    <t>ATF 138 IV 1</t>
  </si>
  <si>
    <t>Art. 305bis CP; art. 260ter CP; ancien art. 59 ch. 3 CP; art. 72 CP; preuve de l'origine criminelle des fonds d'une organisation criminelle en matière de blanchiment.</t>
  </si>
  <si>
    <t>Regeste officiel (extrait) : Art. 305bis CP; art. 260ter CP; ancien art. 59 ch. 3 CP; art. 72 CP; preuve de l'origine criminelle des fonds d'une organisation criminelle en matière de blanchiment. Il n'y a pas lieu, en matière de blanchiment des valeurs patrimoniales d'une organisation criminelle, de poser des exigences plus strictes en relation avec l'existence d'un crime préalable qu'en ce qui concerne les autres cas de blanchiment. La preuve de l'existence préalable d'un crime suffit, sans que la connaissance précise de celui-ci et de son auteur soit nécessaire. On ne saurait non plus exiger la démonstration d'un lien de causalité naturelle et adéquate entre chacun des crimes individualisés perpétrés dans le cadre de l'organisation et les valeurs patrimoniales blanchies. Le lien "volontairement ténu" exigé par la jurisprudence (ATF 120 IV 323 consid. 3d p. 328) est suffisamment établi lorsqu'il est prouvé que les crimes ont été commis dans le cadre de l'organisation et que les valeurs patrimoniales proviennent de cette dernière. On doit alors exiger, même si la provenance criminelle n'est qu'indirecte, que soit donné un rapport de causalité naturelle et adéquate entre les crimes, considérés globalement, et les valeurs patrimoniales (consid. 4.2.3.2).</t>
  </si>
  <si>
    <t>https://relevancy.bger.ch/php/clir/http/index.php?highlight_docid=atf%3A%2F%2F138-IV-1%3Afr&amp;lang=fr&amp;type=show_document</t>
  </si>
  <si>
    <t>ATF 139 I 51</t>
  </si>
  <si>
    <t>Art. 62d al. 1 CP; art. 31 al. 4 Cst.; art. 5 par. 4 CEDH; examen de la libération et de la levée d'une mesure thérapeutique institutionnelle; autorité compétente.</t>
  </si>
  <si>
    <t>Regeste officiel (extrait) : Art. 62d al. 1 CP; art. 31 al. 4 Cst.; art. 5 par. 4 CEDH; examen de la libération et de la levée d'une mesure thérapeutique institutionnelle; autorité compétente. Le contrôle annuel prévu par l'art. 62d al. 1 CP doit être opéré par une autorité judiciaire. La compétence d'une autorité administrative en première instance est toutefois admissible dès lors qu'une voie de recours avec plein pouvoir d'examen devant une autorité judiciaire est aménagée et garantit ainsi l'accès au juge prévu par les art. 31 al. 4 Cst. et 5 par. 4 CEDH (consid. 3).</t>
  </si>
  <si>
    <t>https://relevancy.bger.ch/php/clir/http/index.php?highlight_docid=atf%3A%2F%2F139-I-51%3Afr&amp;lang=fr&amp;type=show_document</t>
  </si>
  <si>
    <t>ATF 139 II 243</t>
  </si>
  <si>
    <t>Limitation des résidences secondaires (art. 75b et 197 ch. 9 Cst.); application immédiate des nouvelles dispositions constitutionnelles dès le 11 mars 2012.</t>
  </si>
  <si>
    <t>Regeste officiel (extrait) : Limitation des résidences secondaires (art. 75b et 197 ch. 9 Cst.); application immédiate des nouvelles dispositions constitutionnelles dès le 11 mars 2012. Aperçu des divers avis sur la question (consid. 2-7). Entrée en vigueur des nouvelles dispositions constitutionnelles le 11 mars 2012 (consid. 8). L'art. 75b al. 1, en relation avec l'art. 197 ch. 9 al. 2 Cst., contient une interdiction de construire immédiatement applicable pour les résidences secondaires dans les communes où la proportion de 20 % est déjà atteinte ou dépassée (consid. 9 et 10). Cette interdiction vaut pour toutes les autorisations de construire délivrées en première instance par les communes concernées à partir du 11 mars 2012: les permis délivrés avant le 1er janvier 2013 sont annulables sur recours, alors que les permis délivrés après cette date sont nuls en vertu de l'art. 197 ch. 9 al. 2 Cst. (consid. 11).</t>
  </si>
  <si>
    <t>https://relevancy.bger.ch/php/clir/http/index.php?highlight_docid=atf%3A%2F%2F139-II-243%3Afr&amp;lang=fr&amp;type=show_document</t>
  </si>
  <si>
    <t>ATF 139 III 201</t>
  </si>
  <si>
    <t>Art. 3 LCC; crédit pour le financement d'études; lien avec l'activité professionnelle.</t>
  </si>
  <si>
    <t>Regeste officiel (extrait) : Art. 3 LCC; crédit pour le financement d'études; lien avec l'activité professionnelle. Celui qui se procure un crédit pour le financement de ses études poursuit un but lié à son activité professionnelle; en conséquence, la loi sur le crédit à la consommation n'est pas applicable (consid. 2).</t>
  </si>
  <si>
    <t>https://relevancy.bger.ch/php/clir/http/index.php?highlight_docid=atf%3A%2F%2F139-III-201%3Afr&amp;lang=fr&amp;type=show_document</t>
  </si>
  <si>
    <t>ATF 139 III 516</t>
  </si>
  <si>
    <t>Art. 75 al. 1 LTF et art. 315a al. 3 ch. 2 CC; nature des décisions rendues par l'autorité de protection de l'enfant en vertu de cette disposition.</t>
  </si>
  <si>
    <t>Regeste officiel (extrait) : Art. 75 al. 1 LTF et art. 315a al. 3 ch. 2 CC; nature des décisions rendues par l'autorité de protection de l'enfant en vertu de cette disposition. Les décisions rendues par l'autorité de protection de l'enfant en vertu de l'art. 315a al. 3 ch. 2 CC sont assimilables à des mesures superprovisionnelles, contre lesquelles tout recours au Tribunal fédéral est exclu faute d'épuisement des voies de recours cantonales (art. 75 al. 1 LTF; consid. 1.1-1.3).</t>
  </si>
  <si>
    <t>https://relevancy.bger.ch/php/clir/http/index.php?highlight_docid=atf%3A%2F%2F139-III-516%3Afr&amp;lang=fr&amp;type=show_document</t>
  </si>
  <si>
    <t>ATF 139 V 72</t>
  </si>
  <si>
    <t>Art. 53b al. 2 et art. 53d al. 6 première phrase LPP; art. 5 al. 1 et art. 48 al. 1 PA en lien avec l'art. 37 LTAF; approbation du règlement de liquidation partielle d'une institution de prévoyance par l'autorité de surveillance,</t>
  </si>
  <si>
    <t>Regeste officiel (extrait) : Art. 53b al. 2 et art. 53d al. 6 première phrase LPP; art. 5 al. 1 et art. 48 al. 1 PA en lien avec l'art. 37 LTAF; approbation du règlement de liquidation partielle d'une institution de prévoyance par l'autorité de surveillance, qualité pour recourir des employeurs et des destinataires. L'approbation par l'autorité de surveillance d'un règlement de liquidation partielle d'une institution de prévoyance ne constitue pas un acte législatif mais doit être qualifiée d'acte administratif au sens d'une décision en constatation de droit (consid. 2). La qualité pour recourir des employeurs et des destinataires (assurés actifs et passifs) contre l'approbation du règlement de liquidation partielle par l'autorité de surveillance leur est reconnue seulement dans la mesure où ceux-ci sont actuellement lésés par une obligation résultant dudit règlement (ce qui n'est pas le cas en l'occurrence; consid. 3 et 4).</t>
  </si>
  <si>
    <t>https://relevancy.bger.ch/php/clir/http/index.php?highlight_docid=atf%3A%2F%2F139-V-72%3Afr&amp;lang=fr&amp;type=show_document</t>
  </si>
  <si>
    <t>ATF 139 V 99</t>
  </si>
  <si>
    <t>Art. 93 al. 1 let. a LTF; art. 6 par. 1 CEDH; art. 29 al. 1 Cst.; préjudice irréparable causé par un renvoi injustifié au sens de l' ATF 137 V 210 consid. 4 p. 258?</t>
  </si>
  <si>
    <t>Regeste officiel (extrait) : Art. 93 al. 1 let. a LTF; art. 6 par. 1 CEDH; art. 29 al. 1 Cst.; préjudice irréparable causé par un renvoi injustifié au sens de l' ATF 137 V 210 consid. 4 p. 258? La décision d'une autorité de recours de renvoyer la cause à l'office AI pour complément d'instruction sur le plan médical n'est en règle générale pas susceptible d'un recours devant le Tribunal fédéral (réponse à la question laissée ouverte à l' ATF 137 V 210 consid. 4.4.1.4 in fine p. 265).</t>
  </si>
  <si>
    <t>https://relevancy.bger.ch/php/clir/http/index.php?highlight_docid=atf%3A%2F%2F139-V-99%3Afr&amp;lang=fr&amp;type=show_document</t>
  </si>
  <si>
    <t>ATF 140 I 2</t>
  </si>
  <si>
    <t>Art. 82 let. b LTF; modification du Concordat instituant des mesures contre la violence lors de manifestations sportives, contrôle abstrait des normes, art. 10 al. 2, art. 13 al. 2, art. 35 al. 2, art. 36, 57 et 123 Cst., art. 6 p</t>
  </si>
  <si>
    <t>Regeste officiel (extrait) : Art. 82 let. b LTF; modification du Concordat instituant des mesures contre la violence lors de manifestations sportives, contrôle abstrait des normes, art. 10 al. 2, art. 13 al. 2, art. 35 al. 2, art. 36, 57 et 123 Cst., art. 6 par. 1 CEDH. Nature de droit de police du Concordat et références à d'autres dispositions tendant à prévenir la violence lors de manifestations sportives (consid. 5). Le Concordat réglemente les actes policiers relatifs aux violences lors de manifestations sportives. Les mesures prévues se rapportent à des agissements futurs et trouveront application indépendamment d'un jugement pénal portant sur des actes de violence déjà commis (consid. 6). Champ d'application du Concordat dans l'espace et le temps: les mesures prévues par le Concordat (interdiction de périmètre, obligation de se présenter, garde à vue) sont limitées aux comportements violents en rapport concret avec une manifestation sportive et le soutien à l'une des équipes (consid. 7.2). Le prononcé de mesures concrètes dépend de la nature et de la gravité du comportement violent et doit en particulier respecter le principe de proportionnalité (consid. 8).</t>
  </si>
  <si>
    <t>https://relevancy.bger.ch/php/clir/http/index.php?highlight_docid=atf%3A%2F%2F140-I-2%3Afr&amp;lang=fr&amp;type=show_document</t>
  </si>
  <si>
    <t>ATF 140 I 201</t>
  </si>
  <si>
    <t>Art. 8, 9, 23, 35 et 36 Cst.; art. 10 de la Convention du 18 décembre 1979 sur l'élimination de toutes les formes de discrimination à l'égard des femmes; refus par une université de reconnaître et de fournir des prestations à une</t>
  </si>
  <si>
    <t>Regeste officiel (extrait) : Art. 8, 9, 23, 35 et 36 Cst.; art. 10 de la Convention du 18 décembre 1979 sur l'élimination de toutes les formes de discrimination à l'égard des femmes; refus par une université de reconnaître et de fournir des prestations à une association estudiantine excluant les femmes de son sociétariat; égalité de traitement; égalité entre femmes et hommes; liberté d'association; résolution d'un conflit entre libertés. Une entité assumant une tâche de l'Etat et pour cette raison liée par les droits fondamentaux peut-elle refuser le statut d'association universitaire et les prestations y afférentes à une association estudiantine de droit privé, au motif que celle-ci exclut les femmes de son sociétariat (consid. 5)? Ingérence dans l'autonomie universitaire (consid. 6.1-6.3). Conflit entre libertés opposant, d'une part, la réalisation du principe de l'égalité entre femmes et hommes légitimement poursuivie par l'université recourante à, d'autre part, la liberté d'association et l'égalité de traitement entre associations estudiantines invoquées par l'intimée (consid. 6.4 et 6.5). Méthodologie et résolution concrète du conflit en faveur de la liberté d'association (consid. 6.6-6.8).</t>
  </si>
  <si>
    <t>https://relevancy.bger.ch/php/clir/http/index.php?highlight_docid=atf%3A%2F%2F140-I-201%3Afr&amp;lang=fr&amp;type=show_document</t>
  </si>
  <si>
    <t>ATF 140 I 218</t>
  </si>
  <si>
    <t>Art. 3, 27, 49 al. 1, art. 94 et 117 Cst.; art. 32, 35, 39, 49a et 56 LAMal; conformité au droit supérieur (LAMal et liberté économique) d'une clause du besoin cantonale soumettant à autorisation l'acquisition d'équipements médica</t>
  </si>
  <si>
    <t>Regeste officiel (extrait) : Art. 3, 27, 49 al. 1, art. 94 et 117 Cst.; art. 32, 35, 39, 49a et 56 LAMal; conformité au droit supérieur (LAMal et liberté économique) d'une clause du besoin cantonale soumettant à autorisation l'acquisition d'équipements médicaux lourds dans le domaine hospitalier ou ambulatoire, public ou privé. Le régime cantonal qui soumet à autorisation, en fonction du besoin médical existant dans le canton, l'acquisition d'équipements médicaux lourds, en l'occurrence un CT-Scan ou une IRM, afin d'une part, de protéger la santé des patients (tâche qui demeure en principe du ressort des cantons) et, d'autre part, de mieux maîtriser les coûts sanitaires (champ non exhaustivement réglementé par la Confédération) ne viole pas le principe de la primauté du droit fédéral; perméabilité entre les systèmes de financement privé (hors planification hospitalière) et de la LAMal concernant les appareils médicaux lourds (consid. 5). In casu, le refus par le canton d'autoriser la mise en service d'une IRM et d'un CT-Scan par une clinique non incluse dans la planification hospitalière cantonale ne viole ni la liberté économique, ni le principe de l'ordre économique, ni encore l'égalité de traitement entre concurrents directs (consid. 6).</t>
  </si>
  <si>
    <t>https://relevancy.bger.ch/php/clir/http/index.php?highlight_docid=atf%3A%2F%2F140-I-218%3Afr&amp;lang=fr&amp;type=show_document</t>
  </si>
  <si>
    <t>ATF 140 III 105</t>
  </si>
  <si>
    <t>Art. 426 al. 1, art. 431 et 450e al. 3 CC; placement à des fins d'assistance; rapport d'expertise.</t>
  </si>
  <si>
    <t>Regeste officiel (extrait) : Art. 426 al. 1, art. 431 et 450e al. 3 CC; placement à des fins d'assistance; rapport d'expertise. Contenu du rapport d'expertise à la base de la décision de placement à des fins d'assistance et de l'examen périodique du placement. Admissibilité de confier le mandat d'expertise au juge spécialisé (consid. 2.3-2.8).</t>
  </si>
  <si>
    <t>https://relevancy.bger.ch/php/clir/http/index.php?highlight_docid=atf%3A%2F%2F140-III-105%3Afr&amp;lang=fr&amp;type=show_document</t>
  </si>
  <si>
    <t>ATF 140 III 145</t>
  </si>
  <si>
    <t>Art. 490 al. 3; art. 544 al. 1bis et art. 545 al. 1 CC. Contestation de la substitution fideicommissaire par le grevé; sauvegarde des intérêts de l'appelé.</t>
  </si>
  <si>
    <t>Regeste officiel (extrait) : Art. 490 al. 3; art. 544 al. 1bis et art. 545 al. 1 CC. Contestation de la substitution fideicommissaire par le grevé; sauvegarde des intérêts de l'appelé. Dans le cas concret, l'instauration d'une curatelle en application, par analogie, de l'art. 544 al. 1bis CC suffit à sauvegarder les intérêts de l'appelé (consid. 3).</t>
  </si>
  <si>
    <t>https://relevancy.bger.ch/php/clir/http/index.php?highlight_docid=atf%3A%2F%2F140-III-145%3Afr&amp;lang=fr&amp;type=show_document</t>
  </si>
  <si>
    <t>ATF 140 III 231</t>
  </si>
  <si>
    <t>Art. 9 Cst., art. 176 al. 1 ch. 1 CC et art. 271 ss CPC; requête en entretien de l'époux dans la procédure de mesures protectrices de l'union conjugale.</t>
  </si>
  <si>
    <t>Regeste officiel (extrait) : Art. 9 Cst., art. 176 al. 1 ch. 1 CC et art. 271 ss CPC; requête en entretien de l'époux dans la procédure de mesures protectrices de l'union conjugale. Comme la réglementation des questions relatives aux enfants peut influencer le montant de l'entretien de l'époux, il est possible et souvent nécessaire de prendre, en procédure de mesures protectrices de l'union conjugale, des conclusions subsidiaires en entretien du conjoint pour le cas où les conclusions principales ne devaient pas être admises (consid. 3.5).</t>
  </si>
  <si>
    <t>https://relevancy.bger.ch/php/clir/http/index.php?highlight_docid=atf%3A%2F%2F140-III-231%3Afr&amp;lang=fr&amp;type=show_document</t>
  </si>
  <si>
    <t>ATF 140 III 241</t>
  </si>
  <si>
    <t>Art. 308 al. 1 et 2 CC; curatelle éducative.</t>
  </si>
  <si>
    <t>Regeste officiel (extrait) : Art. 308 al. 1 et 2 CC; curatelle éducative. Lorsque la menace du bien-être de l'enfant est circonscrite à des difficultés dans l'exercice du droit de visite, il ne faut pas instaurer une curatelle éducative selon l'art. 308 al. 1 CC, mais bien une curatelle éducative limitée à la surveillance des relations personnelles au sens de l'art. 308 al. 2 CC (consid. 2.1-2.3 et 4.2).</t>
  </si>
  <si>
    <t>https://relevancy.bger.ch/php/clir/http/index.php?highlight_docid=atf%3A%2F%2F140-III-241%3Afr&amp;lang=fr&amp;type=show_document</t>
  </si>
  <si>
    <t>ATF 140 III 343</t>
  </si>
  <si>
    <t>Art. 275a al. 1 et 2 CC; droit à l'information du parent qui ne détient pas l'autorité parentale.</t>
  </si>
  <si>
    <t>Regeste officiel (extrait) : Art. 275a al. 1 et 2 CC; droit à l'information du parent qui ne détient pas l'autorité parentale. Obligation du parent détenteur de l'autorité parentale d'informer l'autre parent. Relation avec le droit de l'autre parent de recueillir des informations directement auprès de tiers (consid. 2.1).</t>
  </si>
  <si>
    <t>https://relevancy.bger.ch/php/clir/http/index.php?highlight_docid=atf%3A%2F%2F140-III-343%3Afr&amp;lang=fr&amp;type=show_document</t>
  </si>
  <si>
    <t>ATF 140 III 92</t>
  </si>
  <si>
    <t>Recevabilité du recours en matière civile après l'annulation d'une mesure de protection de l'enfant (art. 76 al. 1 let. b LTF). Conclusions en constatation de l'illicéité de la mesure, respectivement d'irrégularités de procédure.</t>
  </si>
  <si>
    <t>Regeste officiel (extrait) : Recevabilité du recours en matière civile après l'annulation d'une mesure de protection de l'enfant (art. 76 al. 1 let. b LTF). Conclusions en constatation de l'illicéité de la mesure, respectivement d'irrégularités de procédure. Conditions qui doivent être réunies pour que le Tribunal fédéral entre en matière sur un recours, lorsque l'intérêt actuel et pratique n'existait déjà plus lors du dépôt du recours. Action en responsabilité selon l'art. 454 CC (consid. 1-3).</t>
  </si>
  <si>
    <t>https://relevancy.bger.ch/php/clir/http/index.php?highlight_docid=atf%3A%2F%2F140-III-92%3Afr&amp;lang=fr&amp;type=show_document</t>
  </si>
  <si>
    <t>ATF 140 III 97</t>
  </si>
  <si>
    <t>Art. 398 et 446 al. 2 CC; rapport d'expertise comme condition de l'institution d'une curatelle de portée générale.</t>
  </si>
  <si>
    <t>Regeste officiel (extrait) : Art. 398 et 446 al. 2 CC; rapport d'expertise comme condition de l'institution d'une curatelle de portée générale. Une mesure de protection (in casu une curatelle de portée générale) instituée en raison d'un trouble psychique ou d'une déficience mentale doit reposer sur un rapport d'expertise, à moins que l'un des membres de l'autorité de protection de l'adulte ne dispose des connaissances nécessaires (consid. 4).</t>
  </si>
  <si>
    <t>https://relevancy.bger.ch/php/clir/http/index.php?highlight_docid=atf%3A%2F%2F140-III-97%3Afr&amp;lang=fr&amp;type=show_document</t>
  </si>
  <si>
    <t>ATF 140 IV 1</t>
  </si>
  <si>
    <t>Art. 64 al. 1bis et al. 1bis let. c CP; internement à vie, auteur durablement non amendable.</t>
  </si>
  <si>
    <t>Regeste officiel (extrait) : Art. 64 al. 1bis et al. 1bis let. c CP; internement à vie, auteur durablement non amendable. Seul celui qui est véritablement inaccessible à un traitement sa vie durant peut être interné à vie (consid. 1-4).</t>
  </si>
  <si>
    <t>https://relevancy.bger.ch/php/clir/http/index.php?highlight_docid=atf%3A%2F%2F140-IV-1%3Afr&amp;lang=fr&amp;type=show_document</t>
  </si>
  <si>
    <t>ATF 140 IV 49</t>
  </si>
  <si>
    <t>Art. 20 et 56 al. 3 CP; expert.</t>
  </si>
  <si>
    <t>Regeste officiel (extrait) : Art. 20 et 56 al. 3 CP; expert. La personne qui doit établir une expertise fondée sur les art. 20 et 56 al. 3 CP doit en principe être médecin en psychiatrie et psychothérapie (consid. 2). Le droit cantonal peut prévoir des conditions complémentaires (par exemple formation postgraduée en psychiatrie et psychothérapie forensique) (consid. 2.8).</t>
  </si>
  <si>
    <t>https://relevancy.bger.ch/php/clir/http/index.php?highlight_docid=atf%3A%2F%2F140-IV-49%3Afr&amp;lang=fr&amp;type=show_document</t>
  </si>
  <si>
    <t>ATF 140 V 136</t>
  </si>
  <si>
    <t>Regeste officiel (extrait) : a Art. 97 al. 1 et 2, art. 105 al. 2 et 3 LTF; pouvoir d'examen. Le Tribunal fédéral statue avec un pouvoir d'examen restreint lorsque sont uniquement litigieuses les modalités de paiement de la prestation en espèces (rente d'orphelin) qui, en tant que telle, n'est pas contestée (consid. 1.2). Regeste b Art. 30 LAA; art. 297 al. 3, art. 311 s. et art. 318 al. 1 CC; art. 27 al. 1 et art. 85 al. 1 LDIP; art. 9 par. 1 let. a et art. 10 par. 1 let. a de la Convention européenne du 20 mai 1980 sur la reconnaissance et l'exécution des décisions en matière de garde des enfants et le rétablissement de la garde des enfants. La CNA est en droit de refuser de verser la rente d'orphelin (non contestée) à l'étranger et à en poursuivre le versement à la mère qui vit en Suisse, dès lors que la "décision" rendue à l'étranger instituant une tutelle sur l'orphelin du père est en l'espèce contraire à l'ordre public suisse (consid. 4 et 5).</t>
  </si>
  <si>
    <t>https://relevancy.bger.ch/php/clir/http/index.php?highlight_docid=atf%3A%2F%2F140-V-136%3Afr&amp;lang=fr&amp;type=show_document</t>
  </si>
  <si>
    <t>ATF 141 I 141</t>
  </si>
  <si>
    <t>Art. 3 CEDH; art. 7 et 10 al. 3 Cst.; art. 85 al. 2 CP; art. 3 al. 1 et art. 235 al. 1 et 5 CPP; conditions de détention au sein de la prison de Champ-Dollon; fouilles corporelles.</t>
  </si>
  <si>
    <t>Regeste officiel (extrait) : Art. 3 CEDH; art. 7 et 10 al. 3 Cst.; art. 85 al. 2 CP; art. 3 al. 1 et art. 235 al. 1 et 5 CPP; conditions de détention au sein de la prison de Champ-Dollon; fouilles corporelles. Exigences conventionnelles, constitutionnelles, législatives fédérales et cantonales en matière de fouilles corporelles (consid. 6.3). Admissibilité des fouilles corporelles systématiques effectuées à l'issue de chaque visite au parloir lorsqu'elles sont justifiées par des considérations de nature sécuritaire (consid. 6.5).</t>
  </si>
  <si>
    <t>https://relevancy.bger.ch/php/clir/http/index.php?highlight_docid=atf%3A%2F%2F141-I-141%3Afr&amp;lang=fr&amp;type=show_document</t>
  </si>
  <si>
    <t>ATF 141 I 201</t>
  </si>
  <si>
    <t>Art. 13, 16 et 36 Cst.; base légale pour la restriction des droits fondamentaux.</t>
  </si>
  <si>
    <t>Regeste officiel (extrait) : Art. 13, 16 et 36 Cst.; base légale pour la restriction des droits fondamentaux. L'obligation pour une durée illimitée faite à un destinataire d'une décision de ne pas transmettre le contenu d'une décision ni de le rendre accessible sans l'autorisation préalable de la FINMA constitue une atteinte grave au droit à l'autodétermination en matière d'informations ("informationelles Selbstbestimmungsrecht") et à la liberté d'expression. La FINMA ne dispose pas de base légale suffisante pour une telle atteinte (consid. 4).</t>
  </si>
  <si>
    <t>https://relevancy.bger.ch/php/clir/http/index.php?highlight_docid=atf%3A%2F%2F141-I-201%3Afr&amp;lang=fr&amp;type=show_document</t>
  </si>
  <si>
    <t>ATF 141 II 169</t>
  </si>
  <si>
    <t>Fonction de surveillance du Secrétariat d'Etat; procédure d'approbation; conditions de validité de la délégation législative; droit de recours; art. 99 LEtr en relation avec l'art. 85 OASA; art. 83 let. c ch. 2 et art. 89 al. 2 le</t>
  </si>
  <si>
    <t>Regeste officiel (extrait) : Fonction de surveillance du Secrétariat d'Etat; procédure d'approbation; conditions de validité de la délégation législative; droit de recours; art. 99 LEtr en relation avec l'art. 85 OASA; art. 83 let. c ch. 2 et art. 89 al. 2 let. a en relation avec l'art. 111 al. 2 LTF. La compétence d'approuver l'octroi ou le renouvellement d'une autorisation de séjour accordée au Secrétariat d'Etat par le Conseil fédéral viole la délégation législative de l'art. 99 LEtr dans les cas réglés par l'art. 85 al. 1 let. a et b OASA. Après l'octroi d'une autorisation de séjour au terme d'une procédure devant une autorité cantonale de recours, le Secrétariat d'Etat ne peut pas refuser son approbation en se fondant sur ces dispositions (consid. 4.4); il peut en revanche encore la refuser, conformément à l'ancienne pratique, lors de l'octroi d'une autorisation par l'autorité administrative compétente en matière de droit des étrangers (consid. 4.3). Conséquences sur l'activité de surveillance du Secrétariat d'Etat; rapport entre la procédure d'approbation et le recours des autorités administratives fédérales (consid. 4.4.3 et 4.4.4).</t>
  </si>
  <si>
    <t>https://relevancy.bger.ch/php/clir/http/index.php?highlight_docid=atf%3A%2F%2F141-II-169%3Afr&amp;lang=fr&amp;type=show_document</t>
  </si>
  <si>
    <t>ATF 141 III 159</t>
  </si>
  <si>
    <t>Art. 204 al. 1 CPC, art. 32 et 462 CO; comparution personnelle à l'audience de conciliation; organe de fait; procuration.</t>
  </si>
  <si>
    <t>Regeste officiel (extrait) : Art. 204 al. 1 CPC, art. 32 et 462 CO; comparution personnelle à l'audience de conciliation; organe de fait; procuration. Une personne juridique ne peut pas se faire représenter dans la procédure de conciliation par des organes de fait (consid. 2). Une simple procuration civile (art. 32 ss CO) n'est pas suffisante pour la comparution personnelle d'une personne juridique à l'audience de conciliation. Délimitation avec la représentation commerciale d'après l'art. 462 CO (consid. 3).</t>
  </si>
  <si>
    <t>https://relevancy.bger.ch/php/clir/http/index.php?highlight_docid=atf%3A%2F%2F141-III-159%3Afr&amp;lang=fr&amp;type=show_document</t>
  </si>
  <si>
    <t>ATF 141 III 353</t>
  </si>
  <si>
    <t>Protection de l'adulte; décision de l'autorité cantonale de recours; qualité pour exercer un recours en matière civile; art. 76 al. 1 let. a et b LTF.</t>
  </si>
  <si>
    <t>Regeste officiel (extrait) : Protection de l'adulte; décision de l'autorité cantonale de recours; qualité pour exercer un recours en matière civile; art. 76 al. 1 let. a et b LTF. Question de la qualité pour recourir de l'autorité de protection de l'enfant et de l'adulte, en sa qualité d'autorité qui a rendu la décision de première instance (consid. 4 et 5).</t>
  </si>
  <si>
    <t>https://relevancy.bger.ch/php/clir/http/index.php?highlight_docid=atf%3A%2F%2F141-III-353%3Afr&amp;lang=fr&amp;type=show_document</t>
  </si>
  <si>
    <t>ATF 141 III 363</t>
  </si>
  <si>
    <t>Responsabilité contractuelle du médecin.</t>
  </si>
  <si>
    <t>Regeste officiel (extrait) : Responsabilité contractuelle du médecin. Contenu et étendue de l'obligation de documentation en matière médicale (consid. 5).</t>
  </si>
  <si>
    <t>https://relevancy.bger.ch/php/clir/http/index.php?highlight_docid=atf%3A%2F%2F141-III-363%3Afr&amp;lang=fr&amp;type=show_document</t>
  </si>
  <si>
    <t>ATF 141 III 395</t>
  </si>
  <si>
    <t>Recevabilité du recours selon les art. 90 ss LTF.</t>
  </si>
  <si>
    <t>Regeste officiel (extrait) : Recevabilité du recours selon les art. 90 ss LTF. Distinction entre décision finale, partielle, préjudicielle et incidente et conséquences sur la recevabilité du recours au Tribunal fédéral. Qualification dans le cas particulier d'un jugement portant sur un partage successoral (consid. 2).</t>
  </si>
  <si>
    <t>https://relevancy.bger.ch/php/clir/http/index.php?highlight_docid=atf%3A%2F%2F141-III-395%3Afr&amp;lang=fr&amp;type=show_document</t>
  </si>
  <si>
    <t>ATF 141 IV 1</t>
  </si>
  <si>
    <t>Regeste officiel (extrait) : a Art. 81 al. 1 let. a et b ch. 5 LTF; conditions de recevabilité du recours en matière pénale de la partie plaignante. Rappel de la jurisprudence concernant les conditions de recevabilité du recours en matière pénale de la partie plaignante, en particulier quant à l'exigence de motivation des prétentions civiles (consid. 1). Regeste b Art. 115 et 118 CPP; art. 180, 181 et 325bis CP; qualité de lésée de la personne morale en rapport avec les infractions de menaces, de contrainte et d'inobservation des prescriptions légales sur la protection des locataires d'habitations et de locaux commerciaux. Les biens juridiquement protégés par l'art. 180 CP sont les sentiments de paix intérieure et de sécurité. Une personne morale étant dépourvue de ces sentiments, elle ne peut pas être titulaire du bien juridique protégé par la disposition pénale, partant être lésée (consid. 3.2). La loi reconnaît à la personne morale la capacité de former et d'exprimer, au travers de ses organes, une volonté et d'agir en conséquence (cf. art. 55 CC). Une personne morale qui est atteinte dans la libre formation ou le libre exercice de sa volonté (biens juridiquement protégés par les art. 181 et 325bis CP) doit être considérée comme lésée par les infractions de contrainte et d'inobservation des prescriptions légales sur la protection des locataires d'habitations et de locaux commerciaux (consid. 3.3 et 3.4).</t>
  </si>
  <si>
    <t>https://relevancy.bger.ch/php/clir/http/index.php?highlight_docid=atf%3A%2F%2F141-IV-1%3Afr&amp;lang=fr&amp;type=show_document</t>
  </si>
  <si>
    <t>ATF 141 IV 273</t>
  </si>
  <si>
    <t>Art. 2, 2a, 8 al. 1 let. d et art. 19 al. 1 let. a LStup; art. 1 al. 2 let. a OTStup-DFI et son annexe 1; critères permettant de qualifier le chanvre de stupéfiant.</t>
  </si>
  <si>
    <t>Regeste officiel (extrait) : Art. 2, 2a, 8 al. 1 let. d et art. 19 al. 1 let. a LStup; art. 1 al. 2 let. a OTStup-DFI et son annexe 1; critères permettant de qualifier le chanvre de stupéfiant. La seule indication dans l'OTStup-DFI d'un taux plancher en THC de 1,0 % au moins ne saurait imposer de procéder à l'analyse du THC des produits litigieux, sous peine que ceux-ci ne puissent être qualifiés de stupéfiants. Même en l'absence de calcul scientifique du taux, l'élément objectif de l'infraction peut être considéré comme réalisé sur la base d'un ensemble d'éléments ou d'indices convergents propres à l'établir de manière suffisante, comme le prévoyait la jurisprudence rendue avant l'entrée en vigueur de OTStup-DFI (consid. 3).</t>
  </si>
  <si>
    <t>https://relevancy.bger.ch/php/clir/http/index.php?highlight_docid=atf%3A%2F%2F141-IV-273%3Afr&amp;lang=fr&amp;type=show_document</t>
  </si>
  <si>
    <t>ATF 141 IV 329</t>
  </si>
  <si>
    <t>Art. 110 al. 3 CP; notion de fonctionnaire.</t>
  </si>
  <si>
    <t>Regeste officiel (extrait) : Art. 110 al. 3 CP; notion de fonctionnaire. Le critère déterminant pour revêtir la qualité de fonctionnaire réside dans la nature officielle de la fonction confiée, à savoir l'accomplissement de tâches de droit public incombant au service public (consid. 1.3). Dans le canton de Zurich, la "Versicherungskasse für das Staatspersonal (BVK)" était un établissement dépendant de droit public cantonal. En tant que caisse d'assurance pour les employés du canton en matière de prévoyance professionnelle, elle accomplissait une tâche publique. Le chef de l'administration financière du canton de Zurich, respectivement le chef du département de gestion du patrimoine de la BVK, exerçait des fonctions dans le service public; en conséquence, il revêt la qualité de fonctionnaire au sens de l'art. 110 al. 3 CP (consid. 1.4).</t>
  </si>
  <si>
    <t>https://relevancy.bger.ch/php/clir/http/index.php?highlight_docid=atf%3A%2F%2F141-IV-329%3Afr&amp;lang=fr&amp;type=show_document</t>
  </si>
  <si>
    <t>ATF 141 IV 369</t>
  </si>
  <si>
    <t>Regeste officiel (extrait) : a Art. 9 Cst.; valeur d'une expertise privée. Les résultats issus d'une expertise privée réalisée sur mandat du prévenu sont soumis au principe de la libre appréciation des preuves et sont considérés comme des simples allégués de parties (consid. 6). Regeste b Art. 251 ch. 1 CP; faux intellectuel, comptabilité; acte commis dans le dessein de se procurer un avantage. La présentation de comptes annuels faux dans le cadre de négociations avec des banques concernant l'octroi ou la prolongation de crédits remplit les éléments subjectifs du faux dans les titres dans la mesure où, ce faisant, on cherche à améliorer sa propre position dans les négociations de crédit. Dans ce contexte, il est sans importance de savoir si les sociétés demanderesses de crédit étaient surendettées du point de vue économique (consid. 7).</t>
  </si>
  <si>
    <t>https://relevancy.bger.ch/php/clir/http/index.php?highlight_docid=atf%3A%2F%2F141-IV-369%3Afr&amp;lang=fr&amp;type=show_document</t>
  </si>
  <si>
    <t>ATF 141 IV 77</t>
  </si>
  <si>
    <t>Art. 13 Cst.; art. 8 CEDH; art. 171 al. 1 et 2, art. 197 al. 1 let. c et d ainsi qu'al. 2, art. 248 et 264 al. 1 let. b et c ainsi qu'al. 3 CPP; secret médical, levée des scellés concernant des documents et enregistrements médicau</t>
  </si>
  <si>
    <t>Regeste officiel (extrait) : Art. 13 Cst.; art. 8 CEDH; art. 171 al. 1 et 2, art. 197 al. 1 let. c et d ainsi qu'al. 2, art. 248 et 264 al. 1 let. b et c ainsi qu'al. 3 CPP; secret médical, levée des scellés concernant des documents et enregistrements médicaux.</t>
  </si>
  <si>
    <t>https://relevancy.bger.ch/php/clir/http/index.php?highlight_docid=atf%3A%2F%2F141-IV-77%3Afr&amp;lang=fr&amp;type=show_document</t>
  </si>
  <si>
    <t>ATF 142 I 195</t>
  </si>
  <si>
    <t>Art. 8 al. 1, art. 10 al. 2, art. 13 al. 1, art. 15 et 36 Cst.; art. 8 et 9 CEDH; art. 35a de la loi neuchâteloise de santé. Obligation légale pour les institutions reconnues d'utilité publique de tolérer en leur sein une assistan</t>
  </si>
  <si>
    <t>Regeste officiel (extrait) : Art. 8 al. 1, art. 10 al. 2, art. 13 al. 1, art. 15 et 36 Cst.; art. 8 et 9 CEDH; art. 35a de la loi neuchâteloise de santé. Obligation légale pour les institutions reconnues d'utilité publique de tolérer en leur sein une assistance au suicide; conflit entre la liberté de choisir la forme et le moment de la fin de sa vie et la liberté de conscience et de croyance; principe d'égalité. Aperçu du cadre légal et de la jurisprudence relatifs à l'assistance au suicide et au droit à l'autodétermination (consid. 3 et 4). La pesée des intérêts en présence fait primer la liberté de choisir le moment et la forme de la fin de sa vie des résidents et patients de l'EMS en cause sur la liberté de conscience et de croyance de la société coopérative qui le détient (consid. 5). L'octroi de subventions peut être assorti de conditions appropriées; dès lors, imposer la présence d'une aide extérieure aux fins d'assistance au suicide uniquement aux institutions reconnues d'utilité publique (et pas à celles qui ne jouissent pas de cette reconnaissance) ne viole pas le principe d'égalité (consid. 6).</t>
  </si>
  <si>
    <t>https://relevancy.bger.ch/php/clir/http/index.php?highlight_docid=atf%3A%2F%2F142-I-195%3Afr&amp;lang=fr&amp;type=show_document</t>
  </si>
  <si>
    <t>ATF 142 II 256</t>
  </si>
  <si>
    <t>Art. 89 al. 1 LTF, art. 40 let. f LPMéd, art. 321 ch. 1-3 CP; libération du secret professionnel; qualité pour recourir.</t>
  </si>
  <si>
    <t>Regeste officiel (extrait) : Art. 89 al. 1 LTF, art. 40 let. f LPMéd, art. 321 ch. 1-3 CP; libération du secret professionnel; qualité pour recourir. Recevabilité du recours et qualité pour recourir du médecin recourant admises: en l'espèce, le recourant n'est ni le maître, ni le détenteur du secret professionnel; il conteste le refus de l'instance inférieure de libérer un autre médecin du secret afin d'obtenir dudit médecin qu'il témoigne dans le cadre d'une procédure en responsabilité civile engagée par l'intimé à l'encontre du médecin recourant. Le recourant est concerné par le refus de libérer le témoin de son secret et a, partant, qualité pour recourir, même si le témoin potentiel n'a lui-même pas contesté la décision de refus (consid. 1.2.2).</t>
  </si>
  <si>
    <t>https://relevancy.bger.ch/php/clir/http/index.php?highlight_docid=atf%3A%2F%2F142-II-256%3Afr&amp;lang=fr&amp;type=show_document</t>
  </si>
  <si>
    <t>ATF 142 II 307</t>
  </si>
  <si>
    <t>Libération du secret professionnel de l'avocat.</t>
  </si>
  <si>
    <t>Regeste officiel (extrait) : Libération du secret professionnel de l'avocat. Sanctions professionnelles et pénales en cas de violation du secret professionnel de l'avocat, motifs justificatifs (consid. 4.1). Ni l'art. 321 ch. 2 CP, ni l'art. 13 LLCA ne décrivent les critères pertinents permettant de délier l'avocat de son secret professionnel (consid. 4.2). Depuis l'uniformisation du droit fédéral de la profession d'avocat, les critères pertinents ne se trouvent plus qu'exclusivement dans le droit fédéral (consid. 4.3.1), duquel il ressort que les conditions d'un motif justificatif au sens du droit pénal doivent à tout le moins être réunies pour délier l'avocat du secret professionnel (consid. 4.3.2). Un avocat a généralement un intérêt digne de protection à être délié du secret professionnel en vue de recouvrir une créance d'honoraires; il doit toutefois démontrer pourquoi il n'était pas possible de constituer une provision au moyen d'une avance de frais (consid. 4.3.3).</t>
  </si>
  <si>
    <t>https://relevancy.bger.ch/php/clir/http/index.php?highlight_docid=atf%3A%2F%2F142-II-307%3Afr&amp;lang=fr&amp;type=show_document</t>
  </si>
  <si>
    <t>ATF 142 III 643</t>
  </si>
  <si>
    <t>Art. 17 et 19 LP en relation avec l'art. 72 al. 2 let. a LTF, art. 99 LP; recevabilité de la plainte et du recours en matière civile contre une décision confirmant un avis adressé au tiers débiteur avant l'exécution de la saisie.</t>
  </si>
  <si>
    <t>Regeste officiel (extrait) : Art. 17 et 19 LP en relation avec l'art. 72 al. 2 let. a LTF, art. 99 LP; recevabilité de la plainte et du recours en matière civile contre une décision confirmant un avis adressé au tiers débiteur avant l'exécution de la saisie. La plainte à l'autorité de surveillance n'est pas ouverte contre la décision de l'office de maintenir l'avis de saisie adressé au tiers débiteur (art. 99 LP) dans lequel était ordonnée la saisie à titre provisionnel des biens de la débitrice poursuivie; irrecevabilité du recours en matière civile interjeté contre cette décision de confirmation (consid. 1-3).</t>
  </si>
  <si>
    <t>https://relevancy.bger.ch/php/clir/http/index.php?highlight_docid=atf%3A%2F%2F142-III-643%3Afr&amp;lang=fr&amp;type=show_document</t>
  </si>
  <si>
    <t>ATF 142 IV 1</t>
  </si>
  <si>
    <t>Art. 59 al. 3 CP; compétence pour opter entre institution fermée et établissement pénitentiaire pour le traitement institutionnel de troubles psychiques.</t>
  </si>
  <si>
    <t>Regeste officiel (extrait) : Art. 59 al. 3 CP; compétence pour opter entre institution fermée et établissement pénitentiaire pour le traitement institutionnel de troubles psychiques. Déterminer si un auteur doit, conformément à l'art. 59 al. 3 CP, être placé dans une institution fermée ou un établissement pénitentiaire (art. 76 al. 2 CP) est une question d'exécution des peines qu'il incombe à l'autorité d'exécution de trancher (consid. 2).</t>
  </si>
  <si>
    <t>https://relevancy.bger.ch/php/clir/http/index.php?highlight_docid=atf%3A%2F%2F142-IV-1%3Afr&amp;lang=fr&amp;type=show_document</t>
  </si>
  <si>
    <t>ATF 142 IV 105</t>
  </si>
  <si>
    <t>Art. 59 al. 4 1re phrase CP; traitement thérapeutique institutionnel des troubles mentaux, point de départ du délai de cinq ans.</t>
  </si>
  <si>
    <t>Regeste officiel (extrait) : Art. 59 al. 4 1re phrase CP; traitement thérapeutique institutionnel des troubles mentaux, point de départ du délai de cinq ans. La privation de liberté entraînée par le traitement institutionnel au sens de l'art. 59 al. 4 1re phrase CP inclut aussi la privation de liberté subie entre le prononcé, entré en force et exécutoire, de la mesure et le début effectif du traitement (consid. 4 et 5).</t>
  </si>
  <si>
    <t>https://relevancy.bger.ch/php/clir/http/index.php?highlight_docid=atf%3A%2F%2F142-IV-105%3Afr&amp;lang=fr&amp;type=show_document</t>
  </si>
  <si>
    <t>ATF 142 IV 333</t>
  </si>
  <si>
    <t>Art. 102 al. 1 et 2 CP; punissabilité de l'entreprise.</t>
  </si>
  <si>
    <t>Regeste officiel (extrait) : Art. 102 al. 1 et 2 CP; punissabilité de l'entreprise. La responsabilité de l'entreprise suppose qu'une infraction pénale a été commise au sein d'une entreprise dans l'exercice d'activités commerciales conformes à ses buts. L'art. 102 CP n'institue aucune responsabilité causale (consid. 4.1 et 4.2).</t>
  </si>
  <si>
    <t>https://relevancy.bger.ch/php/clir/http/index.php?highlight_docid=atf%3A%2F%2F142-IV-333%3Afr&amp;lang=fr&amp;type=show_document</t>
  </si>
  <si>
    <t>ATF 142 IV 49</t>
  </si>
  <si>
    <t>Art. 61 et 59 al. 3 CP; placement dans un établissement pour jeunes adultes, traitement des troubles mentaux en milieu fermé.</t>
  </si>
  <si>
    <t>Regeste officiel (extrait) : Art. 61 et 59 al. 3 CP; placement dans un établissement pour jeunes adultes, traitement des troubles mentaux en milieu fermé. Conditions d'application de l'art. 61 CP; la jurisprudence développée sous l'ancien droit est toujours d'actualité (consid. 2.1.2). Dans le cas particulier, le recourant est dangereux et sa personnalité est si carencée qu'elle est difficilement modifiable; son placement dans un établissement pour jeunes adultes est par conséquent inadéquat. Dans cette configuration, le prononcé d'une mesure institutionnelle en milieu fermé d'un jeune adulte pour le traitement des troubles mentaux ne viole pas le droit fédéral (consid. 2.4).</t>
  </si>
  <si>
    <t>https://relevancy.bger.ch/php/clir/http/index.php?highlight_docid=atf%3A%2F%2F142-IV-49%3Afr&amp;lang=fr&amp;type=show_document</t>
  </si>
  <si>
    <t>ATF 142 IV 56</t>
  </si>
  <si>
    <t>Peine privative de liberté à vie, internement (art. 64 al. 1 CP); rapport.</t>
  </si>
  <si>
    <t>Regeste officiel (extrait) : Peine privative de liberté à vie, internement (art. 64 al. 1 CP); rapport. L'internement au sens de l'art. 64 al. 1 CP doit aussi être prononcé en cas de peine privative de liberté à vie lorsque les conditions prévues par cette disposition sont remplies (consid. 2).</t>
  </si>
  <si>
    <t>https://relevancy.bger.ch/php/clir/http/index.php?highlight_docid=atf%3A%2F%2F142-IV-56%3Afr&amp;lang=fr&amp;type=show_document</t>
  </si>
  <si>
    <t>ATF 142 IV 65</t>
  </si>
  <si>
    <t>Art. 320 ch. 1 al. 1 CP; violation du secret de fonction.</t>
  </si>
  <si>
    <t>Regeste officiel (extrait) : Art. 320 ch. 1 al. 1 CP; violation du secret de fonction. Le devoir de confidentialité résulte de la situation particulière du membre de l'autorité, respectivement du fonctionnaire. Une base légale spéciale, non pénale, n'est pas nécessaire dans la législation déterminant l'exercice de la fonction (consid. 5.2).</t>
  </si>
  <si>
    <t>https://relevancy.bger.ch/php/clir/http/index.php?highlight_docid=atf%3A%2F%2F142-IV-65%3Afr&amp;lang=fr&amp;type=show_document</t>
  </si>
  <si>
    <t>ATF 142 IV 89</t>
  </si>
  <si>
    <t>Art. 391 al. 2 CPP; interdiction de la reformatio in pejus.</t>
  </si>
  <si>
    <t>Regeste officiel (extrait) : Art. 391 al. 2 CPP; interdiction de la reformatio in pejus. Le refus par l'autorité de recours d'un sursis accordé en première instance viole l'interdiction de la reformatio in pejus même si la durée totale de la peine est réduite (consid. 2.1). La 2e phrase de l'art. 391 al. 2 CPP permet à l'autorité de recours de tenir compte, pour établir le pronostic relatif au sursis, de faits, par exemple d'une condamnation, qui ne pouvaient pas être connus du tribunal de première instance (consid. 2.3).</t>
  </si>
  <si>
    <t>https://relevancy.bger.ch/php/clir/http/index.php?highlight_docid=atf%3A%2F%2F142-IV-89%3Afr&amp;lang=fr&amp;type=show_document</t>
  </si>
  <si>
    <t>ATF 143 I 352</t>
  </si>
  <si>
    <t>Art. 49 al. 1 Cst.; art. 43 LPMéd; art. 191 LSP/VD; primauté du droit fédéral; mesure disciplinaire sanctionnant un médecin exerçant à titre indépendant; publication de cette mesure dans la Feuille d'avis officielle du canton de V</t>
  </si>
  <si>
    <t>Regeste officiel (extrait) : Art. 49 al. 1 Cst.; art. 43 LPMéd; art. 191 LSP/VD; primauté du droit fédéral; mesure disciplinaire sanctionnant un médecin exerçant à titre indépendant; publication de cette mesure dans la Feuille d'avis officielle du canton de Vaud (FAO). Question litigieuse et grief soulevé (consid. 2). Distinction entre le champ d'application matériel de la loi fédérale sur les professions médicales et celui de la loi vaudoise sur la santé publique; délimitation des compétences fédérales et cantonales quant à l'autorisation d'exercer une profession médicale à titre indépendant et quant aux mesures disciplinaires en la matière. Au regard de la primauté du droit fédéral, une personne exerçant une profession médicale à titre indépendant ne peut être soumise qu'aux mesures disciplinaires énumérées exhaustivement à l'art. 43 LPMéd et pas à celles de l'art. 191 LSP/VD (consid. 3). La publication dans la FAO, prévue par l'art. 191 LSP/VD, d'une mesure prononcée à l'encontre d'une telle personne viole le droit fédéral (consid. 4 et 5).</t>
  </si>
  <si>
    <t>https://relevancy.bger.ch/php/clir/http/index.php?highlight_docid=atf%3A%2F%2F143-I-352%3Afr&amp;lang=fr&amp;type=show_document</t>
  </si>
  <si>
    <t>ATF 143 I 403</t>
  </si>
  <si>
    <t>Art. 27, 28 al. 1, 36, 49 al. 1, 94, 110 et 122 Cst.; art. 71 LTr; LPC; art. 4 LECCT; art. 342 et 356 ss CO; art. 34a Cst./NE; contrôle abstrait de la loi portant modification de la loi cantonale neuchâteloise du 28 mai 2014 sur l</t>
  </si>
  <si>
    <t>Regeste officiel (extrait) : Art. 27, 28 al. 1, 36, 49 al. 1, 94, 110 et 122 Cst.; art. 71 LTr; LPC; art. 4 LECCT; art. 342 et 356 ss CO; art. 34a Cst./NE; contrôle abstrait de la loi portant modification de la loi cantonale neuchâteloise du 28 mai 2014 sur l'emploi et l'assurance-chômage (LEmpl/NE); constitutionnalité et légalité de l'introduction d'un salaire minimum cantonal. La modification législative qui concrétise, dans le canton de Neuchâtel, un salaire minimum en vue de garantir à tout salarié des conditions de vie décentes, à l'abri du recours à l'aide sociale, et ainsi de lutter contre la pauvreté, ne relève pas de la politique économique mais sociale, et n'est donc pas contraire au principe de la liberté économique (consid. 5.1-5.5). Conformité de la loi cantonale avec la liberté économique individuelle (consid. 5.6 et 5.7) et avec la liberté syndicale, à l'aune du droit des conventions collectives de travail (consid. 6). L'introduction d'un salaire horaire minimum cantonal ne viole la primauté du droit fédéral ni par rapport au droit privé du travail, ni par rapport au droit public (consid. 7).</t>
  </si>
  <si>
    <t>https://relevancy.bger.ch/php/clir/http/index.php?highlight_docid=atf%3A%2F%2F143-I-403%3Afr&amp;lang=fr&amp;type=show_document</t>
  </si>
  <si>
    <t>ATF 143 III 242</t>
  </si>
  <si>
    <t>Responsabilité du propriétaire foncier (art. 679 CC); eaux publiques.</t>
  </si>
  <si>
    <t>Regeste officiel (extrait) : Responsabilité du propriétaire foncier (art. 679 CC); eaux publiques. Rappel de jurisprudence (consid. 3). Responsabilité du canton engagée du fait d'inondations consécutives à une remontée de la nappe phréatique, provoquée par des travaux d'extraction industrielle de gravier dans le lit du Rhône effectués à une profondeur plus basse que la limite fixée dans l'autorisation délivrée par le canton (consid. 4.1-4.5).</t>
  </si>
  <si>
    <t>https://relevancy.bger.ch/php/clir/http/index.php?highlight_docid=atf%3A%2F%2F143-III-242%3Afr&amp;lang=fr&amp;type=show_document</t>
  </si>
  <si>
    <t>ATF 143 III 65</t>
  </si>
  <si>
    <t>Art. 300 al. 2 et art. 422 s. CC; audition des parents nourriciers; libération de la curatrice.</t>
  </si>
  <si>
    <t>Regeste officiel (extrait) : Art. 300 al. 2 et art. 422 s. CC; audition des parents nourriciers; libération de la curatrice. La loi limite l'obligation d'entendre les parents nourriciers aux décisions importantes pour l'enfant placé. Le changement de curateur dans le cadre d'une curatelle professionnelle ne constitue généralement pas une décision importante pour l'enfant placé (consid. 3 et 4). La libération d'un curateur pour justes motifs repose sur l'appréciation. Elle peut être justifiée lorsque n'est plus garantie l'appréciation objective de la question de savoir si et quand un enfant placé doit être remis à ses parents naturels (consid. 5 et 6).</t>
  </si>
  <si>
    <t>https://relevancy.bger.ch/php/clir/http/index.php?highlight_docid=atf%3A%2F%2F143-III-65%3Afr&amp;lang=fr&amp;type=show_document</t>
  </si>
  <si>
    <t>ATF 143 IV 209</t>
  </si>
  <si>
    <t>Secret professionnel du médecin-conseil d'un employeur; art. 321 CP.</t>
  </si>
  <si>
    <t>Regeste officiel (extrait) : Secret professionnel du médecin-conseil d'un employeur; art. 321 CP. Le médecin-conseil que l'employeur a désigné pour évaluer la capacité de travail d'un employé est soumis au secret professionnel selon l'art. 321 ch. 1 CP (consid. 1.2). Sur la base de l'autorisation donnée par l'employé de remettre à l'employeur un certificat médical, le médecin-conseil ne peut donner à l'employeur aucune information sortant du cadre de l'art. 328b CO (consid. 2.3).</t>
  </si>
  <si>
    <t>https://relevancy.bger.ch/php/clir/http/index.php?highlight_docid=atf%3A%2F%2F143-IV-209%3Afr&amp;lang=fr&amp;type=show_document</t>
  </si>
  <si>
    <t>ATF 144 III 120</t>
  </si>
  <si>
    <t>Arbitrage international; indépendance du Tribunal Arbitral du Sport (TAS) par rapport à la Fédération Internationale de Football Association (FIFA) (art. 190 al. 2 let. a LDIP); ordre public matériel (art. 190 al. 2 let. e LDIP).</t>
  </si>
  <si>
    <t>Regeste officiel (extrait) : Arbitrage international; indépendance du Tribunal Arbitral du Sport (TAS) par rapport à la Fédération Internationale de Football Association (FIFA) (art. 190 al. 2 let. a LDIP); ordre public matériel (art. 190 al. 2 let. e LDIP). Dans quelle mesure une partie est-elle en droit d'attaquer devant le Tribunal fédéral une décision à laquelle elle dénie le caractère d'une sentence arbitrale (consid. 1.2)? Le TAS est suffisamment indépendant de la FIFA pour que les décisions qu'il rend dans les causes intéressant cette association puissent être considérées comme de véritables sentences, assimilables aux jugements d'un tribunal étatique (consid. 3.4). Rappel de la notion d'ordre public matériel au sens de l'art. 190 al. 2 let. e LDIP, d'un point de vue général (consid. 5.1) et relativement aux dispositions du droit de la concurrence (consid. 5.2); application de cette notion à une sanction disciplinaire prononcée à l'encontre d'un club de football ayant contrevenu à l'interdiction de céder ses droits économiques sur un joueur à un tiers investisseur (consid. 5.3-5.5).</t>
  </si>
  <si>
    <t>https://relevancy.bger.ch/php/clir/http/index.php?highlight_docid=atf%3A%2F%2F144-III-120%3Afr&amp;lang=fr&amp;type=show_document</t>
  </si>
  <si>
    <t>ATF 144 III 175</t>
  </si>
  <si>
    <t>Intérêt à la constatation dans le cadre d'une action en constatation de droit négative régie par la Convention de Lugano (CL).</t>
  </si>
  <si>
    <t>Regeste officiel (extrait) : Intérêt à la constatation dans le cadre d'une action en constatation de droit négative régie par la Convention de Lugano (CL). L'intérêt juridiquement protégé n'est pas réglé par la CL; il se détermine selon le droit national (consid. 3). En tant que condition de recevabilité, l'intérêt à la constatation relève du droit de procédure et ressortit à la lex fori (consid. 4). Prise en compte du principe de l'effet utile hors du champ d'application de la CL, dans le cadre de l'interprétation du droit national, laissée ouverte (consid. 5.1). Dans les rapports internationaux, l'intérêt du demandeur à l'action en constatation en vue de s'assurer le for qui lui est le plus favorable en cas de procédure judiciaire imminente est un intérêt juridiquement protégé suffisant (consid. 5.2-5.4).</t>
  </si>
  <si>
    <t>https://relevancy.bger.ch/php/clir/http/index.php?highlight_docid=atf%3A%2F%2F144-III-175%3Afr&amp;lang=fr&amp;type=show_document</t>
  </si>
  <si>
    <t>ATF 145 II 229</t>
  </si>
  <si>
    <t>Art. 27 Cst.; art. 5 al. 2 let. d, art. 8 al. 1 let. d et art. 13 LLCA; domiciliation d'un avocat à l'adresse d'une société anonyme fonctionnant comme plate-forme pour avocats; indépendance structurelle; risque de confusion; secre</t>
  </si>
  <si>
    <t>Regeste officiel (extrait) : Art. 27 Cst.; art. 5 al. 2 let. d, art. 8 al. 1 let. d et art. 13 LLCA; domiciliation d'un avocat à l'adresse d'une société anonyme fonctionnant comme plate-forme pour avocats; indépendance structurelle; risque de confusion; secret professionnel; notion d'auxiliaire; adresse professionnelle; nouvelles technologies. Domiciliation professionnelle d'un avocat à l'adresse d'une société anonyme dont le but est de fonctionner comme plate-forme pour avocats indépendants et de leur fournir à cet effet des services de domiciliation et/ou d'occupation des locaux. Examen de la compatibilité de cette manière d'exercer la profession d'avocat avec l'exigence d'indépendance structurelle (consid. 6) et de garantie du secret professionnel (consid. 7). Exigences relatives à l'adresse professionnelle, notamment au regard de l'absence de bureau dédié dans les locaux de la société (consid. 8). Obligation de procéder en l'espèce à des aménagements préalables pour pouvoir exercer à l'adresse professionnelle souhaitée. Ces conditions constituent des restrictions à la liberté économique conformes aux exigences de l'art. 36 Cst. (consid. 9).</t>
  </si>
  <si>
    <t>https://relevancy.bger.ch/php/clir/http/index.php?highlight_docid=atf%3A%2F%2F145-II-229%3Afr&amp;lang=fr&amp;type=show_document</t>
  </si>
  <si>
    <t>ATF 145 III 101</t>
  </si>
  <si>
    <t>Art. 260 LP; compétence pour contrôler la validité d'une cession de créance.</t>
  </si>
  <si>
    <t>Regeste officiel (extrait) : Art. 260 LP; compétence pour contrôler la validité d'une cession de créance. Distinction entre le contrôle effectué par l'autorité de surveillance et celui exercé par le juge du fond (consid. 4).</t>
  </si>
  <si>
    <t>https://relevancy.bger.ch/php/clir/http/index.php?highlight_docid=atf%3A%2F%2F145-III-101%3Afr&amp;lang=fr&amp;type=show_document</t>
  </si>
  <si>
    <t>ATF 145 III 20</t>
  </si>
  <si>
    <t>Art. 82 LP; mainlevée provisoire de l'opposition et contrat de vente.</t>
  </si>
  <si>
    <t>Regeste officiel (extrait) : Art. 82 LP; mainlevée provisoire de l'opposition et contrat de vente. Mainlevée provisoire de l'opposition lorsque le débiteur poursuivi allègue que le créancier poursuivant n'a pas exécuté ou offert d'exécuter sa prestation (consid. 3 et 4).</t>
  </si>
  <si>
    <t>https://relevancy.bger.ch/php/clir/http/index.php?highlight_docid=atf%3A%2F%2F145-III-20%3Afr&amp;lang=fr&amp;type=show_document</t>
  </si>
  <si>
    <t>ATF 145 IV 281</t>
  </si>
  <si>
    <t>Art. 56 al. 3, 63a al. 2 et 63b al. 5 CP, art. 363 ss CPP; remplacement de la peine par une mesure thérapeutique institutionnelle, exploitabilité de l'expertise.</t>
  </si>
  <si>
    <t>Regeste officiel (extrait) : Art. 56 al. 3, 63a al. 2 et 63b al. 5 CP, art. 363 ss CPP; remplacement de la peine par une mesure thérapeutique institutionnelle, exploitabilité de l'expertise. Le juge doit se fonder sur une expertise pour prononcer le remplacement requis, prévu par l'art. 63b al. 5 CP (consid. 2.1.4). L'autorité d'exécution peut mettre en oeuvre elle-même une expertise selon les règles cantonales, une telle preuve constituant un élément déterminant dans son choix d'initier ou non une procédure en vertu de l'art. 364 al. 1 CPP. L'autorité judiciaire amenée à se prononcer sur l'instauration d'une mesure thérapeutique dans le cadre d'une procédure régie par les art. 363 ss CPP peut ensuite tenir compte d'une telle expertise. Lorsqu'une mesure susceptible de priver de sa liberté la personne est envisagée, celle-ci doit bénéficier d'une défense obligatoire. Le droit d'être entendu et les droits de défense de la personne visée par la procédure prévue par l'art. 364 al. 1 CPP n'ont pas nécessairement à être assurés avant la saisine de l'autorité judiciaire par l'autorité d'exécution, dès lors qu'ils sont suffisamment garantis dans la procédure judiciaire subséquente (consid. 2.3).</t>
  </si>
  <si>
    <t>https://relevancy.bger.ch/php/clir/http/index.php?highlight_docid=atf%3A%2F%2F145-IV-281%3Afr&amp;lang=fr&amp;type=show_document</t>
  </si>
  <si>
    <t>ATF 146 III 73</t>
  </si>
  <si>
    <t>Art. 122 s., 207 al. 1 et art. 208 al. 1 ch. 2 CC; art. 331 al. 3 CO; divorce; partage de la prévoyance professionnelle et liquidation du régime matrimonial (participation aux acquêts); prise en considération des réserves de cotis</t>
  </si>
  <si>
    <t>Regeste officiel (extrait) : Art. 122 s., 207 al. 1 et art. 208 al. 1 ch. 2 CC; art. 331 al. 3 CO; divorce; partage de la prévoyance professionnelle et liquidation du régime matrimonial (participation aux acquêts); prise en considération des réserves de cotisations de l'employeur. Les réserves de cotisations de l'employeur existant au moment de l'ouverture de la procédure de divorce concernent les cotisations futures versées par la société employeuse et non le droit à la prévoyance professionnelle déjà acquis par le salarié. Elles ne sont en principe pas prises en considération dans le calcul de la prestation de libre passage à partager. La réglementation en matière de partage de la prévoyance professionnelle ne présente pas de lacune (consid. 4.1). Aucune prestation de libre passage hypothétique ne doit être prise en compte (E. 4.2). La constitution de réserves de cotisations par la société employeuse ne constitue en principe pas une aliénation de biens d'acquêts par l'employé. Les réserves de cotisations doivent être prises en compte dans l'évaluation des actions détenues par le salarié dans la société employeuse lors du calcul des acquêts (E. 5).</t>
  </si>
  <si>
    <t>https://relevancy.bger.ch/php/clir/http/index.php?highlight_docid=atf%3A%2F%2F146-III-73%3Afr&amp;lang=fr&amp;type=show_document</t>
  </si>
  <si>
    <t>ATF 146 IV 231</t>
  </si>
  <si>
    <t>Art. 429 al. 1 let. c CPP; prétention en réparation du tort moral en cas de privation de liberté injustifiée.</t>
  </si>
  <si>
    <t>Regeste officiel (extrait) : Art. 429 al. 1 let. c CPP; prétention en réparation du tort moral en cas de privation de liberté injustifiée. Une appréhension suivie d'une arrestation qui s'étendent sur une durée totalisant plus de trois heures constituent une atteinte à la liberté personnelle qui peut donner lieu à une indemnisation (confirmation de la jurisprudence; consid. 2.3.2). Une privation de liberté de plus de 18 heures 30 justifie une prétention en indemnisation (consid. 2.4). Un fort retentissement médiatique, même sans mention du nom de la personne concernée, peut constituer une atteinte à la personnalité. Celle-ci peut en principe donner lieu à une prétention en indemnisation (consid. 2.6.1), à l'instar de la violation du principe de célérité (consid. 2.6.2).</t>
  </si>
  <si>
    <t>https://relevancy.bger.ch/php/clir/http/index.php?highlight_docid=atf%3A%2F%2F146-IV-231%3Afr&amp;lang=fr&amp;type=show_document</t>
  </si>
  <si>
    <t>ATF 146 IV 68</t>
  </si>
  <si>
    <t>Art. 102 CP, art. 319 al. 1 let. d CPP; punissabilité de l'entreprise, classement de la procédure en raison de la prescription.</t>
  </si>
  <si>
    <t>Regeste officiel (extrait) : Art. 102 CP, art. 319 al. 1 let. d CPP; punissabilité de l'entreprise, classement de la procédure en raison de la prescription. Admissibilité du classement de la procédure en raison de la prescription, malgré une situation juridique controversée (consid. 2.1 et 2.2). Nature juridique de l'art. 102 CP en tant que règle d'imputation et prescription de la punissabilité de l'entreprise au sens de l'art. 102 CP (consid. 2.3 et 2.4).</t>
  </si>
  <si>
    <t>https://relevancy.bger.ch/php/clir/http/index.php?highlight_docid=atf%3A%2F%2F146-IV-68%3Afr&amp;lang=fr&amp;type=show_document</t>
  </si>
  <si>
    <t>ATF 147 I 393</t>
  </si>
  <si>
    <t>Art. 8 CEDH, art. 10 al. 2 Cst., art. 40 LEp; contrôle abstrait de l'ordonnance fribourgeoise relative aux mesures cantonales destinées à lutter contre l'épidémie du COVID-19; obligation du port du masque.</t>
  </si>
  <si>
    <t>Regeste officiel (extrait) : Art. 8 CEDH, art. 10 al. 2 Cst., art. 40 LEp; contrôle abstrait de l'ordonnance fribourgeoise relative aux mesures cantonales destinées à lutter contre l'épidémie du COVID-19; obligation du port du masque. L'atteinte à la liberté personnelle que représente l'obligation du port du masque dans les supermarchés et les commerces peut être qualifiée de légère (consid. 4). Cette atteinte repose sur l'art. 40 LEp qui, bien que formulé de façon large quant aux mesures possibles pour empêcher la propagation des maladies transmissibles, constitue une base légale suffisante (consid. 5.1). Elle est justifiée par le but de santé publique tendant à éviter les contaminations et, par conséquent, les hospitalisations et décès dus à cette maladie (consid. 5.2). Sur la base des connaissances actuelles, le port du masque, qui est préconisé par les autorités compétentes en matière de santé, représente un moyen apte à atteindre ledit but; il est nécessaire, dans la mesure où il constitue une mesure peu restrictive et permet d'éviter des restrictions plus incisives, telle que la fermeture des commerces (consid. 5.3).</t>
  </si>
  <si>
    <t>https://relevancy.bger.ch/php/clir/http/index.php?highlight_docid=atf%3A%2F%2F147-I-393%3Afr&amp;lang=fr&amp;type=show_document</t>
  </si>
  <si>
    <t>ATF 148 I 1</t>
  </si>
  <si>
    <t>Art. 426 CC; art. 5 par. 1 let. e CEDH; sanction disciplinaire d'un médecin suite à un ordre de placement à des fins d'assistance injustifié d'une patiente dans une institution.</t>
  </si>
  <si>
    <t>Regeste officiel (extrait) : Art. 426 CC; art. 5 par. 1 let. e CEDH; sanction disciplinaire d'un médecin suite à un ordre de placement à des fins d'assistance injustifié d'une patiente dans une institution.</t>
  </si>
  <si>
    <t>https://relevancy.bger.ch/php/clir/http/index.php?highlight_docid=atf%3A%2F%2F148-I-1%3Afr&amp;lang=fr&amp;type=show_document</t>
  </si>
  <si>
    <t>ATF 149 II 109</t>
  </si>
  <si>
    <t>Art. 40 let. a et c LPMéd; devoirs professionnels du médecin; sanction disciplinaire; erreur de diagnostic qui a conduit à l'ablation de l'utérus d'une patiente.</t>
  </si>
  <si>
    <t>Regeste officiel (extrait) : Art. 40 let. a et c LPMéd; devoirs professionnels du médecin; sanction disciplinaire; erreur de diagnostic qui a conduit à l'ablation de l'utérus d'une patiente. Droit applicable (consid. 7). Le devoir d'exercer son activité avec soin et conscience peut impliquer celui de poser un diagnostic différentiel (consid. 10). Le devoir consistant à garantir les droits du patient englobe celui d'information du médecin, qui est en corrélation avec le droit à l'autodétermination du patient (consid. 11), ainsi que l'obligation de tenir un dossier médical (consid. 12). Cas d'application.</t>
  </si>
  <si>
    <t>https://relevancy.bger.ch/php/clir/http/index.php?highlight_docid=atf%3A%2F%2F149-II-109%3Afr&amp;lang=fr&amp;type=show_document</t>
  </si>
  <si>
    <t>ATF 149 V 29</t>
  </si>
  <si>
    <t>Art. 67, 69 et 84a al. 5 LAMal; art. 13 al. 1 LPD; délai pour instaurer une réserve par l'assureur-maladie en cas de réticence; moment où l'assureur-maladie a ou aurait dû avoir connaissance de certains faits; imputation de la con</t>
  </si>
  <si>
    <t>Regeste officiel (extrait) : Art. 67, 69 et 84a al. 5 LAMal; art. 13 al. 1 LPD; délai pour instaurer une réserve par l'assureur-maladie en cas de réticence; moment où l'assureur-maladie a ou aurait dû avoir connaissance de certains faits; imputation de la connaissance de faits connus de l'assureur privé. En l'absence du consentement de l'assuré, un échange d'informations le concernant entre une caisse-maladie (assureur LAMal) et une assurance complémentaire privée, même si elles appartiennent à un même groupe d'assureurs et disposent d'une organisation commune, n'est pas autorisé. La caisse-maladie n'aurait ainsi pas pu ou dû constater l'existence d'une réticence commise à l'époque de la conclusion du contrat portant sur une assurance facultative d'indemnités journalières LAMal, quand bien même l'assureur privé connaissait les faits non annoncés à l'assureur social (consid. 5.3.2-5.3.4).</t>
  </si>
  <si>
    <t>https://relevancy.bger.ch/php/clir/http/index.php?highlight_docid=atf%3A%2F%2F149-V-29%3Afr&amp;lang=fr&amp;type=show_document</t>
  </si>
  <si>
    <t>ATF 149 V 97</t>
  </si>
  <si>
    <t>Art. 20 ALCP; art. 8 par. 1 du Règlement (CE) n° 883/2004; prise en compte des périodes de cotisations accomplies à l'étranger dans le calcul de la rente de l'assurance-invalidité suisse.</t>
  </si>
  <si>
    <t>Regeste officiel (extrait) : Art. 20 ALCP; art. 8 par. 1 du Règlement (CE) n° 883/2004; prise en compte des périodes de cotisations accomplies à l'étranger dans le calcul de la rente de l'assurance-invalidité suisse. Réponse à la question laissée ouverte dans l'ATF 142 V 112. La jurisprudence selon laquelle l'art. 20 ALCP n'exclut pas qu'un assuré - qui a exercé son droit à la libre circulation avant l'entrée en vigueur de cet accord - soit mis au bénéfice d'une disposition plus favorable d'une convention bilatérale de sécurité sociale (ATF 133 V 329) et la jurisprudence européenne sur laquelle cet arrêt se fonde demeurent applicables sous le régime du Règlement (CE) n° 883/2004 (consid. 5.3). Il convient dès lors de tenir compte en l'espèce des périodes de cotisations accomplies au Portugal, pour autant que cette solution soit plus favorable à l'assuré (consid. 5.4).</t>
  </si>
  <si>
    <t>https://relevancy.bger.ch/php/clir/http/index.php?highlight_docid=atf%3A%2F%2F149-V-97%3Afr&amp;lang=fr&amp;type=show_document</t>
  </si>
  <si>
    <t>ATF 150 III 89</t>
  </si>
  <si>
    <t>Regeste officiel (extrait) : a Art. 99 al. 1 LTF; avis de droit. Traitement procédural d'un avis de droit nouvellement produit au stade de la procédure de recours devant le Tribunal fédéral (consid. 3.1). Regeste b Art. 178 al. 2 et art. 190 al. 2 let. b LDIP; art. 31 s. CV; arbitrage international, litige en matière d'investissement, compétence du tribunal arbitral. Examen par le Tribunal fédéral du grief d'incompétence dans les litiges internationaux en matière d'investissements (consid. 4.2.1). Principes d'interprétation des traités internationaux (consid. 4.2.2). Pas d'application de la règle d'interprétation selon laquelle les parties souhaitaient une compétence étendue du tribunal arbitral lorsqu'il s'agit d'interpréter un traité international de protection des investissements prévoyant à la fois la compétence des tribunaux étatiques et celle d'un tribunal arbitral (consid. 5.1).</t>
  </si>
  <si>
    <t>https://relevancy.bger.ch/php/clir/http/index.php?highlight_docid=atf%3A%2F%2F150-III-89%3Afr&amp;lang=fr&amp;type=show_document</t>
  </si>
  <si>
    <t>ATF 151 I 3</t>
  </si>
  <si>
    <t>Art. 8, 26, 27, 36 et 94 Cst.; règlement communal interdisant l'affichage commercial sur le domaine public et le domaine privé visible depuis le domaine public; contrôle abstrait des normes.</t>
  </si>
  <si>
    <t>Regeste officiel (extrait) : Art. 8, 26, 27, 36 et 94 Cst.; règlement communal interdisant l'affichage commercial sur le domaine public et le domaine privé visible depuis le domaine public; contrôle abstrait des normes. Le règlement litigieux, qui interdit l'affichage à des fins commerciales sur le domaine public et le domaine privé visible depuis le domaine public en Ville de Vernier, ne constitue pas une mesure de politique économique au sens de l'art. 94 Cst. (consid. 5 et 6). Aperçu de la réglementation de la publicité commerciale au niveau fédéral et cantonal (consid. 7.3). L'interdiction litigieuse porte une atteinte admissible à la liberté économique et à la garantie de la propriété (consid. 7.1, 7.2 et 7.4-7.8). L'autorisation de l'affichage culturel, éducatif, sportif, d'intérêt général, ainsi que pour la libre expression artistique et citoyenne sur les panneaux d'affichage restants de la Ville de Vernier ne viole pas le principe d'égalité de traitement (consid. 8).</t>
  </si>
  <si>
    <t>https://relevancy.bger.ch/php/clir/http/index.php?highlight_docid=atf%3A%2F%2F151-I-3%3Afr&amp;lang=fr&amp;type=show_document</t>
  </si>
  <si>
    <t>ATF 152 III 38</t>
  </si>
  <si>
    <t>Art. 68 al. 2 let. d et art. 247 al. 2 CPC; mandataires professionnellement qualifiés; maxime inquisitoire simple ou sociale.</t>
  </si>
  <si>
    <t>Regeste officiel (extrait) : Art. 68 al. 2 let. d et art. 247 al. 2 CPC; mandataires professionnellement qualifiés; maxime inquisitoire simple ou sociale. Dans les causes soumises à la maxime inquisitoire simple ou sociale, le tribunal peut et doit faire preuve de retenue dans son implication dans l'établissement des faits, comme dans un procès soumis à la procédure ordinaire, en cas de représentation par un mandataire professionnellement qualifié (consid. 3.4 et 3.5).</t>
  </si>
  <si>
    <t>https://relevancy.bger.ch/php/clir/http/index.php?highlight_docid=atf%3A%2F%2F152-III-38%3Afr&amp;lang=fr&amp;type=show_document</t>
  </si>
  <si>
    <t>ATF 82 II 321</t>
  </si>
  <si>
    <t>§ 2 de la loi argovienne du 21 décembre 1939 sur la responsabilité des fonctionnaires et employés publics et sur la responsabilité de l'Etat et des communes pour leurs fonctionnaires.</t>
  </si>
  <si>
    <t>Regeste officiel (extrait) : § 2 de la loi argovienne du 21 décembre 1939 sur la responsabilité des fonctionnaires et employés publics et sur la responsabilité de l'Etat et des communes pour leurs fonctionnaires. Le canton d'Argovie ne répond pas du traitement que le médecin-chefde la division de chirurgie de l'hôpital cantonal fait subir à un client privé dans les locaux de l'hôpital.</t>
  </si>
  <si>
    <t>https://relevancy.bger.ch/php/clir/http/index.php?highlight_docid=atf%3A%2F%2F82-II-321%3Afr&amp;lang=fr&amp;type=show_document</t>
  </si>
  <si>
    <t>ATF 83 II 345</t>
  </si>
  <si>
    <t>1. L'art. 2 CC contient une règle générale complétant les normes juridiques particulières, qui vaut aussi en dehors du droit civil fédéral, par exemple dans le droit cantonal de procédure, selon la loi ou le droit coutumier (usage</t>
  </si>
  <si>
    <t>Regeste officiel (extrait) : 1. L'art. 2 CC contient une règle générale complétant les normes juridiques particulières, qui vaut aussi en dehors du droit civil fédéral, par exemple dans le droit cantonal de procédure, selon la loi ou le droit coutumier (usage des tribunaux) entrant en ligne de compte, et que l'on peut continuer à construire en s'appuyant sur la disposition du droit fédéral précitée (consid. 2). 2. Lorsque le droit fédéral et le droit cantonal sont appliqués de façon alternative à une question régie par le droit cantonal (in casu: création abusive des conditions de fait pour le for spécial du lieu du séquestre), le grief tiré de l'application du droit fédéral à la place du droit cantonal qui est en soi admissible dans la procédure du recours en réforme n'est pas fondé, en sorte que le recours est irrecevable (consid. 3).</t>
  </si>
  <si>
    <t>https://relevancy.bger.ch/php/clir/http/index.php?highlight_docid=atf%3A%2F%2F83-II-345%3Afr&amp;lang=fr&amp;type=show_document</t>
  </si>
  <si>
    <t>ATF 83 IV 194</t>
  </si>
  <si>
    <t>Art. 321 CP; violation du secret professionnel.</t>
  </si>
  <si>
    <t>Regeste officiel (extrait) : Art. 321 CP; violation du secret professionnel. Notion du contrôleur astreint "au secret professionnel en vertu du code des obligations".</t>
  </si>
  <si>
    <t>https://relevancy.bger.ch/php/clir/http/index.php?highlight_docid=atf%3A%2F%2F83-IV-194%3Afr&amp;lang=fr&amp;type=show_document</t>
  </si>
  <si>
    <t>ATF 84 II 570</t>
  </si>
  <si>
    <t>Art. 28 CC, 44 LDA et 49 CO.</t>
  </si>
  <si>
    <t>Regeste officiel (extrait) : Art. 28 CC, 44 LDA et 49 CO. Dommages-intérêts et indemnité pour tort moral en raison d'une violation du droit moral de l'auteur (fait de taire qu'un architecte est l'un des auteurs de plans dressés en vue de l'agrandissement d'une église). Publication du jugement pour allouer une réparation morale supplémentaire et supprimer l'état de fait illicite.</t>
  </si>
  <si>
    <t>https://relevancy.bger.ch/php/clir/http/index.php?highlight_docid=atf%3A%2F%2F84-II-570%3Afr&amp;lang=fr&amp;type=show_document</t>
  </si>
  <si>
    <t>ATF 85 II 373</t>
  </si>
  <si>
    <t>Rapports entre le droit civil fédéral et le droit public cantonal.</t>
  </si>
  <si>
    <t>Regeste officiel (extrait) : Rapports entre le droit civil fédéral et le droit public cantonal. 1. Conditions auxquelles les cantons peuvent restreindre le champ d'application du droit civil fédéral par des règles de droit public. 2. Loi genevoise du 18 janvier 1947 sur les vacances annuelles payées obligatoires. Les art. 127 ss CO ne s'appliquent pas à la prescription de la créance de l'employé en paiement d'une indemnité de vacances. Est-il compatible avec le droit fédéral d'accorder un droit à l'indemnité de vacances même à l'employé qui n'a pas pris de vacances? Question réservée.</t>
  </si>
  <si>
    <t>https://relevancy.bger.ch/php/clir/http/index.php?highlight_docid=atf%3A%2F%2F85-II-373%3Afr&amp;lang=fr&amp;type=show_document</t>
  </si>
  <si>
    <t>ATF 87 I 186</t>
  </si>
  <si>
    <t>Vacances payées obligatoires. Art. 6 CC, 2 disp. trans. Cst. et 31 Cst.</t>
  </si>
  <si>
    <t>Regeste officiel (extrait) : Vacances payées obligatoires. Art. 6 CC, 2 disp. trans. Cst. et 31 Cst. Des règles de droit cantonal obligeant les employeurs à accorder aux salariés des vacances payées d'une durée minimale déterminée (in casu trois semaines) sont-elles conformes au principe de la force dérogatoire du droit fédéral et à la liberté du commerce et de l'industrie?</t>
  </si>
  <si>
    <t>https://relevancy.bger.ch/php/clir/http/index.php?highlight_docid=atf%3A%2F%2F87-I-186%3Afr&amp;lang=fr&amp;type=show_document</t>
  </si>
  <si>
    <t>ATF 87 II 364</t>
  </si>
  <si>
    <t>Responsabilité de l'avocat (d'office) (art. 398 CO) pour les conséquences de l'inobservation du délai de l'action en paternité (art. 308 CC).</t>
  </si>
  <si>
    <t>Regeste officiel (extrait) : Responsabilité de l'avocat (d'office) (art. 398 CO) pour les conséquences de l'inobservation du délai de l'action en paternité (art. 308 CC). Obligations de l'avocat lorsqu'il est douteux que le délai ait été observé par une requête de citation en conciliation déposée avant qu'il ait reçu son mandat. Dommage résultant de la violation de ces obligations. Preuve que l'action en paternité aurait abouti si le délai avait été observé. - L'indemnité doit-elle être modérée à cause du peu de gravité de la négligence commise par l'avocat (art. 43 al. 1 CO) ou de la faute concomitante de son client (art. 44 al. 1 CO)?</t>
  </si>
  <si>
    <t>https://relevancy.bger.ch/php/clir/http/index.php?highlight_docid=atf%3A%2F%2F87-II-364%3Afr&amp;lang=fr&amp;type=show_document</t>
  </si>
  <si>
    <t>ATF 87 IV 105</t>
  </si>
  <si>
    <t>Art. 321 et 28 CP. Secret professionnel du médecin. Droit de porter plainte.</t>
  </si>
  <si>
    <t>Regeste officiel (extrait) : Art. 321 et 28 CP. Secret professionnel du médecin. Droit de porter plainte. Les parents qui, conformément au devoir d'entretien que leur impose l'art. 272 CC, font traiter leur enfant mineur par un médecin, sont recevables à porter plainte en vertu de l'art. 321 CP, même si le médecin n'a violé le secret professionnel qu'après la mort de l'enfant.</t>
  </si>
  <si>
    <t>https://relevancy.bger.ch/php/clir/http/index.php?highlight_docid=atf%3A%2F%2F87-IV-105%3Afr&amp;lang=fr&amp;type=show_document</t>
  </si>
  <si>
    <t>ATF 88 I 260</t>
  </si>
  <si>
    <t>Recours de droit public.</t>
  </si>
  <si>
    <t>Regeste officiel (extrait) : Recours de droit public. 1. Le recours de droit public contre un acte d'exécution ou de confirmation n'est en principe recevable que dans la mesure où celui-ci viole par lui-même un droit constitutionnel, mais non pas pour cause d'inconstitutionnalité de la décision qui lui sert de base. Il n'y a d'exception que pour les recours fondés sur la violation d'un droit constitutionnel imprescriptible, parmi lesquels il faut compter non seulement la liberté d'établissement, mais aussi d'autres droits fondamentaux (consid. 1). 2. Décision indépendante ou simple acte d'exécution? (consid. 2). Liberté individuelle. Portée de sa garantie dans les constitutions cantonales (consid. 3).</t>
  </si>
  <si>
    <t>https://relevancy.bger.ch/php/clir/http/index.php?highlight_docid=atf%3A%2F%2F88-I-260%3Afr&amp;lang=fr&amp;type=show_document</t>
  </si>
  <si>
    <t>ATF 88 II 116</t>
  </si>
  <si>
    <t>Droit de préemption selon la loi fédérale sur le maintien de la propriété foncière rurale; droit à une part du gain lorsque le bien-fonds, acquis par préemption, est aliéné au cours des quinze années suivantes.</t>
  </si>
  <si>
    <t>Regeste officiel (extrait) : Droit de préemption selon la loi fédérale sur le maintien de la propriété foncière rurale; droit à une part du gain lorsque le bien-fonds, acquis par préemption, est aliéné au cours des quinze années suivantes. 1. L'annotation du droit à une part du gain peut encore être requise après l'inscription de l'acquéreur au registre foncier. Faut-il observer un délai? (question laissée indécise). 2. Le droit compète, outre à l'ancien vendeur, à toutes les personnes qui lors de la vente primitive possédaient, à côté de l'acquéreur, un droit de préemption de par l'art. 6 al. 1 LPR. En est-il de même de celles à qui les cantons ont étendu le droit de préemption en application des art. 6 al. 2, 7 et 8 LPR? (question laissée indécise). 3. Le délai de 15 ans court dès l'inscription de l'acquéreur ou registre foncier.</t>
  </si>
  <si>
    <t>https://relevancy.bger.ch/php/clir/http/index.php?highlight_docid=atf%3A%2F%2F88-II-116%3Afr&amp;lang=fr&amp;type=show_document</t>
  </si>
  <si>
    <t>ATF 89 I 158</t>
  </si>
  <si>
    <t>Assistance judiciaire. Art. 4 Cst.</t>
  </si>
  <si>
    <t>Regeste officiel (extrait) : Assistance judiciaire. Art. 4 Cst. Conditions du droit fédéral à l'assistance judiciaire (consid. 2). Absence de chances de succès d'un procès en responsabilitédirigé contre un avocat qui, agissant dans un procès en recherche de paternité comme représentant de la mère et de l'enfant, a omis de requérir une expertise anthropo-biologique des facteurs héréditaires? (consid. 3).</t>
  </si>
  <si>
    <t>https://relevancy.bger.ch/php/clir/http/index.php?highlight_docid=atf%3A%2F%2F89-I-158%3Afr&amp;lang=fr&amp;type=show_document</t>
  </si>
  <si>
    <t>ATF 89 I 92</t>
  </si>
  <si>
    <t>Liberté individuelle. Expertise du sang dans le procès en désaveu et en recherche de paternité.</t>
  </si>
  <si>
    <t>Regeste officiel (extrait) : Liberté individuelle. Expertise du sang dans le procès en désaveu et en recherche de paternité. 1. Recevabilité du recours de droit public contre la décision sur preuve ordonnant une expertise du sang (consid. 1). 2. Qualité du curateur désigné à l'enfant dans le procès en désaveu pour s'opposer à la prise de sang sur l'enfant (consid. 2). Abus de droit de la part du curateur? (consid. 5). 3. La liberté individuelle est garantie par le droit constitutionnel non écrit de la Confédération (consid. 3). 4. La prise de sang en vue d'expertise constitue une atteinte à l'intégrité corporelle garantie par la liberté individuelle. L'obligation de donner du sang au cours d'un procès civil ne saurait donc être admise que s'il existe une base légale mais non si, à cet effet, le juge doit combler une lacune de la loi (confirmation de jurisprudence) (consid. 4).</t>
  </si>
  <si>
    <t>https://relevancy.bger.ch/php/clir/http/index.php?highlight_docid=atf%3A%2F%2F89-I-92%3Afr&amp;lang=fr&amp;type=show_document</t>
  </si>
  <si>
    <t>ATF 90 I 29</t>
  </si>
  <si>
    <t>1. Recevabilité des observations de la partie intimée reçues en temps utile par l'autorité cantonale, mais transmises par celle-ci au Tribunal fédéral après le délai fixé (consid. 1).</t>
  </si>
  <si>
    <t>Regeste officiel (extrait) : 1. Recevabilité des observations de la partie intimée reçues en temps utile par l'autorité cantonale, mais transmises par celle-ci au Tribunal fédéral après le délai fixé (consid. 1). 2. La partie civile dans un procès pénal a-t-elle la qualité d'intéressé au sens de l'art. 93 OJ? (consid. 1). 3. La liberté individuelle protégée par le droit constitutionnel fédéral non écrit est un droit inaliénable et imprescriptible, dont le législateur cantonal peut restreindre l'exercice dans l'intérêt public, mais qu'il ne saurait ni supprimer ni vider de sa substance, et qui garantit à l'homme sa liberté physique, ainsi que sa faculté d'apprécier une situation donnée et de se déterminer d'après cette appréciation (consid. 3). 4. L'exigence relative à la légalité des mesures portant atteinte à la liberté individuelle est valable tant en procédure civile qu'en procédure pénale (consid. 4). 5. Dans la recherche de la base légale, le Tribunal fédéral statue en principe sous l'angle restreint de l'arbitraire; il juge toutefois librement lorsque l'atteinte portée à la liberté individuelle est particulièrement grave (consid. 4). 6. Ne viole pas la liberté individuelle une décision qui, fondée sur une base légale claire, ordonne l'hospitalisation d'un accusé pour quelques jours en vue d'une expertise médicale (consid. 5 a).</t>
  </si>
  <si>
    <t>https://relevancy.bger.ch/php/clir/http/index.php?highlight_docid=atf%3A%2F%2F90-I-29%3Afr&amp;lang=fr&amp;type=show_document</t>
  </si>
  <si>
    <t>ATF 90 II 86</t>
  </si>
  <si>
    <t>Vente, responsabilité fondée sur un acte illicite.</t>
  </si>
  <si>
    <t>Regeste officiel (extrait) : Vente, responsabilité fondée sur un acte illicite. Concours de la garantie en raison des défauts et de la responsabilité pour acte illicite, ses conditions. Art. 197 sv., 41 CO (consid. 1, 2). Responsabilité de la société en nom collectif pour les actes illicites d'un associé? Art. 567 al. 3 CO (consid. 3 a). Responsabilité de l'employeur pour ses auxiliaires? Exigences relatives à la preuve libératoire. Art. 55 CO (consid. 3 b-d).</t>
  </si>
  <si>
    <t>https://relevancy.bger.ch/php/clir/http/index.php?highlight_docid=atf%3A%2F%2F90-II-86%3Afr&amp;lang=fr&amp;type=show_document</t>
  </si>
  <si>
    <t>ATF 91 I 200</t>
  </si>
  <si>
    <t>Art. 2 disp. trans. Cst.; art. 321 CP; art. 4 Cst.</t>
  </si>
  <si>
    <t>Regeste officiel (extrait) : Art. 2 disp. trans. Cst.; art. 321 CP; art. 4 Cst. 1. En règle générale, le grief relatif à la violation de la force dérogatoire attachée à des dispositions fédérales de droit pénal doit être présenté dans un pourvoi en nullité à la Cour de cassation du Tribunal fédéral; le recours de droit public n'est ouvert à cet effet que dans des cas exceptionnels. Les dispositions cantonales concernant le devoir des avocats de témoigner ne violent pas l'art. 321 CP. 2. Avant de délier un avocat de son secret professionnel, l'autorité de surveillance doit l'entendre. 3. L'avocat peut-il être contraint de s'exprimer en qualité de témoin sur des communications qu'un de ses clients lui a faites dans le cadre du mandat qu'il lui avait confié, lorsque le client lui-même est en droit de refuser de déposer au sujet des faits en cause?</t>
  </si>
  <si>
    <t>https://relevancy.bger.ch/php/clir/http/index.php?highlight_docid=atf%3A%2F%2F91-I-200%3Afr&amp;lang=fr&amp;type=show_document</t>
  </si>
  <si>
    <t>ATF 94 I 29</t>
  </si>
  <si>
    <t>Referendum législatif.</t>
  </si>
  <si>
    <t>Regeste officiel (extrait) : Referendum législatif. 1. Nécessité d'un intérêt actuel et pratique au sort d'un recours de droit public: exception lorsque l'acte attaqué, qui a déjà sorti tous ses effets, pourrait se reproduire dans les mêmes conditions (consid. 1). 2. Notion du décret de portée générale, soumis au referendum, et du décret simple, qui n'y est pas soumis. Est un décret simple, en droit neuchâtelois, celui qui est limité à un objet particulier et dont la durée est également limitée, même s'il affecte la situation juridique d'un nombre indéterminé de personnes (consid. 2). 3. Principe du parallélisme - ou de la hiérarchie - des formes: une autorité ne peut valablement modifier ses actes qu'en respectant la forme utilisée lors de leur adoption (consid. 3).</t>
  </si>
  <si>
    <t>https://relevancy.bger.ch/php/clir/http/index.php?highlight_docid=atf%3A%2F%2F94-I-29%3Afr&amp;lang=fr&amp;type=show_document</t>
  </si>
  <si>
    <t>ATF 94 IV 5</t>
  </si>
  <si>
    <t>Art. 32 CP. Usage des armes par la police.</t>
  </si>
  <si>
    <t>Regeste officiel (extrait) : Art. 32 CP. Usage des armes par la police. 1. Pour justifier son comportement, le fonctionnaire peut aussi invoquer des prescriptions administratives lorsque ses devoirs sont réglés par ces seules prescriptions et non par des dispositions légales (consid. 1). 2. Principe dit de la proportionnalité en tant que limitation générale des empiétements de la police sur les biensjuridiquement protégés de tiers; exigences touchant la proportionnalité de l'empiétement (consid. 2 a). 3. Application du principe au comportement d'un agent de police, qui tire sur un criminel présumé, pour se mettre en mesure de l'arrêter (consid. 2 b).</t>
  </si>
  <si>
    <t>https://relevancy.bger.ch/php/clir/http/index.php?highlight_docid=atf%3A%2F%2F94-IV-5%3Afr&amp;lang=fr&amp;type=show_document</t>
  </si>
  <si>
    <t>ATF 95 I 439</t>
  </si>
  <si>
    <t>Recours de droit public. La réserve que contient l'art. 87 OJ ne s'applique pas aux recours où l'on invoque non seulement la violation de l'art. 4 Cst., mais encore d'autres moyens (consid. 1).</t>
  </si>
  <si>
    <t>Regeste officiel (extrait) : Recours de droit public. La réserve que contient l'art. 87 OJ ne s'applique pas aux recours où l'on invoque non seulement la violation de l'art. 4 Cst., mais encore d'autres moyens (consid. 1). Secret des banques et règles cantonales de procédure pénale. Force dérogatoire du droit fédéral. Relation entre les règles cantonales de procédure et le secret des banques - touchant le devoir de témoigner et le devoir de produire des pièces (consid. 2 b al. 1). - touchant le droit du lésé de consulter le dossier. Mise en balance des intérêts opposés. Conséquence du fait que le lésé est un Etat étranger. Portée de l'art. 321 ch. 3 et 273 al. 2 CP (consid. 2 b à d).</t>
  </si>
  <si>
    <t>https://relevancy.bger.ch/php/clir/http/index.php?highlight_docid=atf%3A%2F%2F95-I-439%3Afr&amp;lang=fr&amp;type=show_document</t>
  </si>
  <si>
    <t>ATF 95 II 481</t>
  </si>
  <si>
    <t>Atteinte aux droits de la personnalité par la voie de la presse.</t>
  </si>
  <si>
    <t>Regeste officiel (extrait) : Atteinte aux droits de la personnalité par la voie de la presse. 1. Nature juridique de la contestation. Qualité pour défendre (consid. 1 et 2). 2. Notion de l'usurpation de nom selon l'art. 29 al. 2 CC (consid. 3). 3. En principe, la protection générale de la personnalité (art. 27 et 28 CC) s'applique aussi aux personnes morales (consid. 4). 4. Atteinte à l'honneur; illicéité; mission de la presse comme motif excluant l'illicéité; dépassement de la mesure permise (consid. 5-8). 5. Action en suppression de l'atteinte illicite: a) constatation de l'illicéité par le juge; b) publication adéquate dujugement (consid. 9 et 10). 6. Limites de l'action en interdiction de l'atteinte illicite (consid.11). 7. Conditions du droit à des dommages-intérêts et à une réparation du tort moral (consid. 12). 8. Dans quelle mesure les prétentions dérivant de l'atteinte aux intérêts personnels sont-elles cessibles? (consid. 13).</t>
  </si>
  <si>
    <t>https://relevancy.bger.ch/php/clir/http/index.php?highlight_docid=atf%3A%2F%2F95-II-481%3Afr&amp;lang=fr&amp;type=show_document</t>
  </si>
  <si>
    <t>ATF 95 IV 139</t>
  </si>
  <si>
    <t>Art. 117 CP, art. 42 al. 1 LCR, art. 85 al. 1 et 3 OCR.</t>
  </si>
  <si>
    <t>Regeste officiel (extrait) : Art. 117 CP, art. 42 al. 1 LCR, art. 85 al. 1 et 3 OCR. 1. Comportement répréhensible du conducteur d'une balayeuse mécanique de 11 tonnes, laquelle soulevait une quantité de poussière telle qu'elle devenait invisible pour les usagers qui la suivaient (consid. 1). 2. Rapport de causalité naturelle et adéquate entre ce comportement et un accident mortel de la circulation (consid. 2).</t>
  </si>
  <si>
    <t>https://relevancy.bger.ch/php/clir/http/index.php?highlight_docid=atf%3A%2F%2F95-IV-139%3Afr&amp;lang=fr&amp;type=show_document</t>
  </si>
  <si>
    <t>ATF 96 II 172</t>
  </si>
  <si>
    <t>Recours de l'assureur contre une personne qui répond d'un acte illicite.</t>
  </si>
  <si>
    <t>Regeste officiel (extrait) : Recours de l'assureur contre une personne qui répond d'un acte illicite. Art. 51 CO. Une disposition cantonale sur la subrogation ne peut modifier le droit de recours fondé sur l'art. 51 CO ni en faveur d'établissements cantonaux d'assurance, ni en défaveur de l'auteur du dommage (consid. 1). Art. 55 al. 2 CC. Responsabilité d'une société anonyme pour l'acte illicite commis par un de ses organes (consid. 3). Etendue du recours de l'assureur. Faute commise par un organe de la société anonyme contre laquelle s'exerce le recours (consid. 3a). La prétention élevée par l'exercice du recours ne saurait être réduite du fait que: - le dommage aurait néanmoins pu se produire par la réalisation d'un danger abstrait (consid. 3b); - l'établissement d'assurance qui exerce le recours reçoit une prestation (primes), pour assumer le risque (consid. 3c); - la société contre laquelle s'exerce le recours devra encore prendre à sa charge le dommage mobilier (consid. 3d); - la société contre laquelle s'exerce le recours a bénévolement fait, à la commune lésée, un paiement pour la préven tion de dommages futurs (consid. 3e).</t>
  </si>
  <si>
    <t>https://relevancy.bger.ch/php/clir/http/index.php?highlight_docid=atf%3A%2F%2F96-II-172%3Afr&amp;lang=fr&amp;type=show_document</t>
  </si>
  <si>
    <t>ATF 96 II 383</t>
  </si>
  <si>
    <t>Loi fédérale sur les fonds de placement.</t>
  </si>
  <si>
    <t>Regeste officiel (extrait) : Loi fédérale sur les fonds de placement. Art. 14, 23 et 24 LFP. Le devoir de loyauté qui incombe à la direction du fonds de placement ainsi qu'aux autres personnes mentionnées à l'art. 14 al. 4 LFP est une obligation de nature contractuelle. Il s'ensuit que les actes juridiques violant cette prescription ne sont pas nuls; ils fondent seulement pour les porteurs de parts une action en exécution ou une action en dommages-intérêts au sens des art. 23 et 24 LFP (consid. 2 a/b). Les sociétés immobilières appartenant au fonds de placement ne sont pas engagées par les décisions de la direction de celui-ci, en vertu de leur autonomie juridique (consid. 2 c). Nullité d'un acte juridique déguisé en raison d'un vice de forme (consid. 3 a). Art. 17 CO. N'est pas abstraite la reconnaissance de dette qui se borne à mentionner "la créance cédée", mais alors que le cessionnaire connaissait la cause de l'obligation au moment où la cession est intervenue (consid. 4). Constitution d'une nouvelle obligation, lorsque le débiteur "reconnaît" la créance cédée? (consid. 4).</t>
  </si>
  <si>
    <t>https://relevancy.bger.ch/php/clir/http/index.php?highlight_docid=atf%3A%2F%2F96-II-383%3Afr&amp;lang=fr&amp;type=show_document</t>
  </si>
  <si>
    <t>ATF 96 II 392</t>
  </si>
  <si>
    <t>Art. 58 et 63 al. 2 LCR. Responsabilité civile du détenteur d'un véhicule automobile à l'égard des séquelles psychiques d'un accident.</t>
  </si>
  <si>
    <t>Regeste officiel (extrait) : Art. 58 et 63 al. 2 LCR. Responsabilité civile du détenteur d'un véhicule automobile à l'égard des séquelles psychiques d'un accident. Relation de causalité naturelle et adéquate entre un accident de circulation et des troubles psychiques conduisant à une névrose d'appétence et rendant la victime de l'accident impropre au travail. Réaction d'appétence en tant que séquelles d'un accident; prédisposition à de telles réactions.</t>
  </si>
  <si>
    <t>https://relevancy.bger.ch/php/clir/http/index.php?highlight_docid=atf%3A%2F%2F96-II-392%3Afr&amp;lang=fr&amp;type=show_document</t>
  </si>
  <si>
    <t>ATF 96 V 100</t>
  </si>
  <si>
    <t>Art. 67 al. 3 LAMA: Responsabilité de la Caisse nationale en cas d'entreprise téméraire.</t>
  </si>
  <si>
    <t>Regeste officiel (extrait) : Art. 67 al. 3 LAMA: Responsabilité de la Caisse nationale en cas d'entreprise téméraire. - Eléments constitutifs de l'entreprise téméraire (précision de la jurisprudence). - Caractère d'entreprise téméraire d'une expédition de plongée spéléologique qui n'avait pas été préparée ni exécutée prudemment.</t>
  </si>
  <si>
    <t>https://relevancy.bger.ch/php/clir/http/index.php?highlight_docid=atf%3A%2F%2F96-V-100%3Afr&amp;lang=fr&amp;type=show_document</t>
  </si>
  <si>
    <t>ATF 97 I 344</t>
  </si>
  <si>
    <t>Taxe destinée à compenser la diminution de la surface productive (art. 5 al. 2 LPR).</t>
  </si>
  <si>
    <t>Regeste officiel (extrait) : Taxe destinée à compenser la diminution de la surface productive (art. 5 al. 2 LPR). Les contributions publiques ne peuvent être perçues qu'en vertu de la loi. Sauf disposition contraire du droit cantonal, la délégation législative n'est pas exclue, mais le législateur doit en tout cas fixer lui-mêmes les conditions et la mesure de l'impôt (consid. 2 a; confirmation de la jurisprudence). Application de ce principe à la taxe compensatoire prélevée par le canton de Fribourg (consid. 2 b). L'art. 46 al. 2 LPR n'autorise pas le canton à instituer une telle taxe par voie d'ordonnance (consid. 3).</t>
  </si>
  <si>
    <t>https://relevancy.bger.ch/php/clir/http/index.php?highlight_docid=atf%3A%2F%2F97-I-344%3Afr&amp;lang=fr&amp;type=show_document</t>
  </si>
  <si>
    <t>ATF 97 I 509</t>
  </si>
  <si>
    <t>Autonomie communale. Modification d'un règlement communal par le Conseil d'Etat.</t>
  </si>
  <si>
    <t>Regeste officiel (extrait) : Autonomie communale. Modification d'un règlement communal par le Conseil d'Etat. 1. Règlement communal soumis à l'approbation du Conseil d'Etat, ou simple décision d'espèce, non soumise à une telle approbation? (consid. 3). 2. Contrôle des règlements communaux par le Conseil d'Etat: sous l'angle de la légalité seulement, ou sous l'angle de l'opportunité également? (consid. 4). 3. Le Conseil d'Etat peut-il modifier un règlement soumis à son approbation, ou doit-il se contenter de ne pas l'approuver? (consid. 5).</t>
  </si>
  <si>
    <t>https://relevancy.bger.ch/php/clir/http/index.php?highlight_docid=atf%3A%2F%2F97-I-509%3Afr&amp;lang=fr&amp;type=show_document</t>
  </si>
  <si>
    <t>ATF 97 II 221</t>
  </si>
  <si>
    <t>Responsabilité de l'employeur, art. 55 CO.</t>
  </si>
  <si>
    <t>Regeste officiel (extrait) : Responsabilité de l'employeur, art. 55 CO. Exigences relatives à la preuve libératoire. Interruption du lien de causalité par le comportement de tiers (consid. 1-4). Pas de réduction de la responsabilité de l'employeur, lorsqu'en raison du comportement d'un tiers ou pour d'autres motifs sa faute n'apparaît que légère (consid. 5). Pas d'obligation du lésé selon les art. 43 et 44 CO de se prémunir contre la possibilité abstraite d'atteintes illicites à son patrimoine (consid. 6).</t>
  </si>
  <si>
    <t>https://relevancy.bger.ch/php/clir/http/index.php?highlight_docid=atf%3A%2F%2F97-II-221%3Afr&amp;lang=fr&amp;type=show_document</t>
  </si>
  <si>
    <t>ATF 97 II 369</t>
  </si>
  <si>
    <t>Procès en divorce.</t>
  </si>
  <si>
    <t>Regeste officiel (extrait) : Procès en divorce. Témoignage d'un médecin. Seul le patient est autorisé à libérer le médecin du secret professionnel. La libération est déjà contenue dans le fait que le témoignage du médecin est requis. Audition sur des constatations médicales et sur d'autres observations.</t>
  </si>
  <si>
    <t>https://relevancy.bger.ch/php/clir/http/index.php?highlight_docid=atf%3A%2F%2F97-II-369%3Afr&amp;lang=fr&amp;type=show_document</t>
  </si>
  <si>
    <t>ATF 98 IV 217</t>
  </si>
  <si>
    <t>Violation du secret professionnel: art. 321 ch. 1 et 2 CP.</t>
  </si>
  <si>
    <t>Regeste officiel (extrait) : Violation du secret professionnel: art. 321 ch. 1 et 2 CP. Pour autant que l'intéressé jouisse de la capacité de discernement, son consentement au sens de l'art. 321 ch. 2 CP peut intervenir tacitement (consid. 2).</t>
  </si>
  <si>
    <t>https://relevancy.bger.ch/php/clir/http/index.php?highlight_docid=atf%3A%2F%2F98-IV-217%3Afr&amp;lang=fr&amp;type=show_document</t>
  </si>
  <si>
    <t>ATF 98 IV 289</t>
  </si>
  <si>
    <t>Art. 91 al. 1 LCR; conduite en état d'ébriété.</t>
  </si>
  <si>
    <t>Regeste officiel (extrait) : Art. 91 al. 1 LCR; conduite en état d'ébriété. 1. Le taux d'alcoolémie de 0,8 ne représente pas la limite inférieure absolue en matière de détermination de l'état d'ivresse. 2. La maladie, l'épuisement et l'absorption de certains médicaments peuvent amoindrir la capacité de supporter l'alcool, si bien qu'un taux d'alcoolémie de 0,5 environ peut entraîner une ivresse contraire à la loi.</t>
  </si>
  <si>
    <t>https://relevancy.bger.ch/php/clir/http/index.php?highlight_docid=atf%3A%2F%2F98-IV-289%3Afr&amp;lang=fr&amp;type=show_document</t>
  </si>
  <si>
    <t>ATF 99 II 176</t>
  </si>
  <si>
    <t>Responsabilité dérivant du droit de la société anonyme.</t>
  </si>
  <si>
    <t>Regeste officiel (extrait) : Responsabilité dérivant du droit de la société anonyme. 1. Art. 722 al. 1 et 754 al. 1 CO. Responsabilité d'un administrateur qui emploie une grande partie du capital social pour des achats d'actions hautement spéculatifs (consid. 1). 2. Art. 43 al. 1, 44 et 99 al. 2 CO. Pas de réduction de l'indemnité lorsque le dommage intervenu résulte entièrement d'un comportement de l'administrateur contraire à ses devoirs et qu'aucune faute concurrente n'est imputable à la société (consid. 2). 3. La condamnation à des dommages-intérêts contre remise des actions achetées ne viole pas la loi (consid. 3). 4. Dommage de la société dérivant de la perte d'intérêts (consid. 4).</t>
  </si>
  <si>
    <t>https://relevancy.bger.ch/php/clir/http/index.php?highlight_docid=atf%3A%2F%2F99-II-176%3Afr&amp;lang=fr&amp;type=show_document</t>
  </si>
  <si>
    <t>ATF 99 IV 208</t>
  </si>
  <si>
    <t>Art. 123 et 125 CP, lésions corporelles.</t>
  </si>
  <si>
    <t>Regeste officiel (extrait) : Art. 123 et 125 CP, lésions corporelles. 1. Le bien protégé par ces dispositions est aussi bien la santé que l'intégrité corporelles (consid. 2). 2. Tout acte médical qui lèse la santé ou l'intégrité corporelle, constitue une lésion corporelle. Le médecin est cependant libéré de toute faute lorsqu'il agit avec l'accord du patient ou dans d'autres circonstances excluant la faute (consid. 3 et 4).</t>
  </si>
  <si>
    <t>https://relevancy.bger.ch/php/clir/http/index.php?highlight_docid=atf%3A%2F%2F99-IV-208%3Afr&amp;lang=fr&amp;type=show_document</t>
  </si>
  <si>
    <t>TF 1B_175/2019</t>
  </si>
  <si>
    <t>Détention provisoire</t>
  </si>
  <si>
    <t>Arrêt du 02.05.2019. Le recours porte sur : Détention provisoire. Repère documentaire tiré de l’objet de la décision. La solution et la portée juridique ne sont pas synthétisées dans cette entrée.</t>
  </si>
  <si>
    <t>https://www.servat.unibe.ch/dfr/bger/2019/190502_1B_175-2019.html</t>
  </si>
  <si>
    <t>TF 1B_289/2016</t>
  </si>
  <si>
    <t>Procédure pénale, ordonnance de perquisition et de séquestre</t>
  </si>
  <si>
    <t>Arrêt du 08.12.2016. Le recours porte sur : Procédure pénale, ordonnance de perquisition et de séquestre. Repère documentaire tiré de l’objet de la décision. La solution et la portée juridique ne sont pas synthétisées dans cette entrée.</t>
  </si>
  <si>
    <t>https://www.servat.unibe.ch/dfr/bger/2016/161208_1B_289-2016.html</t>
  </si>
  <si>
    <t>TF 1B_36/2016</t>
  </si>
  <si>
    <t>Procédure pénale et levée des scellés</t>
  </si>
  <si>
    <t>Arrêt du 08.06.2016. Le recours porte sur : Procédure pénale et levée des scellés. Repère documentaire tiré de l’objet de la décision. La solution et la portée juridique ne sont pas synthétisées dans cette entrée.</t>
  </si>
  <si>
    <t>https://www.servat.unibe.ch/dfr/bger/2016/160608_1B_36-2016.html</t>
  </si>
  <si>
    <t>TF 1B_425/2015</t>
  </si>
  <si>
    <t>Conditions de détention au sein de la prison de Champ-Dollon, fouille corporelle</t>
  </si>
  <si>
    <t>Arrêt du 21.06.2016. Le recours porte sur : Conditions de détention au sein de la prison de Champ-Dollon, fouille corporelle. Repère documentaire tiré de l’objet de la décision. La solution et la portée juridique ne sont pas synthétisées dans cette entrée.</t>
  </si>
  <si>
    <t>https://www.servat.unibe.ch/dfr/bger/2016/160621_1B_425-2015.html</t>
  </si>
  <si>
    <t>TF 1B_545/2019</t>
  </si>
  <si>
    <t>Procédure pénale, levée des scellés et perquisition</t>
  </si>
  <si>
    <t>Arrêt du 14.10.2020. Le recours porte sur : Procédure pénale, levée des scellés et perquisition. Repère documentaire tiré de l’objet de la décision. La solution et la portée juridique ne sont pas synthétisées dans cette entrée.</t>
  </si>
  <si>
    <t>https://www.servat.unibe.ch/dfr/bger/2020/201014_1B_545-2019.html</t>
  </si>
  <si>
    <t>TF 1B_596/2012</t>
  </si>
  <si>
    <t>Procédure pénale et non-entrée en matière</t>
  </si>
  <si>
    <t>Arrêt du 14.02.2013. Le recours porte sur : Procédure pénale et non-entrée en matière. Repère documentaire tiré de l’objet de la décision. La solution et la portée juridique ne sont pas synthétisées dans cette entrée.</t>
  </si>
  <si>
    <t>https://www.servat.unibe.ch/dfr/bger/2013/130214_1B_596-2012.html</t>
  </si>
  <si>
    <t>TF 1B_96/2013</t>
  </si>
  <si>
    <t>Procédure pénale, levée des scellés, perquisition et secret médical</t>
  </si>
  <si>
    <t>Arrêt du 20.08.2013. Le recours porte sur : Procédure pénale, levée des scellés, perquisition et secret médical. Repère documentaire tiré de l’objet de la décision. La solution et la portée juridique ne sont pas synthétisées dans cette entrée.</t>
  </si>
  <si>
    <t>https://www.servat.unibe.ch/dfr/bger/2013/130820_1B_96-2013.html</t>
  </si>
  <si>
    <t>TF 1C_391/2012</t>
  </si>
  <si>
    <t>Retrait préventif du permis de conduire</t>
  </si>
  <si>
    <t>Arrêt du 11.09.2012. Le recours porte sur : Retrait préventif du permis de conduire. Repère documentaire tiré de l’objet de la décision. La solution et la portée juridique ne sont pas synthétisées dans cette entrée.</t>
  </si>
  <si>
    <t>https://www.servat.unibe.ch/dfr/bger/2012/120911_1C_391-2012.html</t>
  </si>
  <si>
    <t>TF 1D_17/2007</t>
  </si>
  <si>
    <t>Naturalisation</t>
  </si>
  <si>
    <t>Arrêt du 02.07.2008. Le recours porte sur : Naturalisation. Repère documentaire tiré de l’objet de la décision. La solution et la portée juridique ne sont pas synthétisées dans cette entrée.</t>
  </si>
  <si>
    <t>https://www.servat.unibe.ch/dfr/bger/2008/080702_1D_17-2007.html</t>
  </si>
  <si>
    <t>TF 1P.334/2003</t>
  </si>
  <si>
    <t>Liberté personnelle, privation de liberté et indemnisation de la détention</t>
  </si>
  <si>
    <t>Arrêt du 17.07.2003. Le recours porte sur : Liberté personnelle, privation de liberté et indemnisation de la détention. Repère documentaire tiré de l’objet de la décision. La solution et la portée juridique ne sont pas synthétisées dans cette entrée.</t>
  </si>
  <si>
    <t>https://www.servat.unibe.ch/dfr/bger/2003/030717_1P-334-2003.html</t>
  </si>
  <si>
    <t>TF 1P.359/2001</t>
  </si>
  <si>
    <t>Consultation d’un dossier médical</t>
  </si>
  <si>
    <t>Arrêt du 01.10.2001. Le recours porte sur : Consultation d’un dossier médical. Repère documentaire tiré de l’objet de la décision. La solution et la portée juridique ne sont pas synthétisées dans cette entrée.</t>
  </si>
  <si>
    <t>https://www.servat.unibe.ch/dfr/bger/2001/011001_1P-359-2001.html</t>
  </si>
  <si>
    <t>TF 1P.65/2004</t>
  </si>
  <si>
    <t>Aptitude à subir une peine</t>
  </si>
  <si>
    <t>Arrêt du 17.05.2004. Le recours porte sur : Aptitude à subir une peine. Repère documentaire tiré de l’objet de la décision. La solution et la portée juridique ne sont pas synthétisées dans cette entrée.</t>
  </si>
  <si>
    <t>https://www.servat.unibe.ch/dfr/bger/2004/040517_1P-65-2004.html</t>
  </si>
  <si>
    <t>TF 1P.71/2007</t>
  </si>
  <si>
    <t>procédure pénale</t>
  </si>
  <si>
    <t>Arrêt du 12.07.2007. Le recours porte sur : procédure pénale. Repère documentaire tiré de l’objet de la décision. La solution et la portée juridique ne sont pas synthétisées dans cette entrée.</t>
  </si>
  <si>
    <t>https://relevancy.bger.ch/php/aza/http/index.php?highlight_docid=aza%3A%2F%2F12-07-2007-1P-71-2007&amp;lang=fr&amp;type=show_document</t>
  </si>
  <si>
    <t>TF 1S.5/2006</t>
  </si>
  <si>
    <t>Séquestre pénal</t>
  </si>
  <si>
    <t>Arrêt du 05.05.2006. Le recours porte sur : Séquestre pénal. Repère documentaire tiré de l’objet de la décision. La solution et la portée juridique ne sont pas synthétisées dans cette entrée.</t>
  </si>
  <si>
    <t>https://www.servat.unibe.ch/dfr/bger/2006/060505_1S-5-2006.html</t>
  </si>
  <si>
    <t>TF 2C.2/1999</t>
  </si>
  <si>
    <t>Dommage et intérêts, procès civil direct.</t>
  </si>
  <si>
    <t>Arrêt du 26.03.2004. Le recours porte sur : Dommage et intérêts, procès civil direct.. Repère documentaire tiré de l’objet de la décision. La solution et la portée juridique ne sont pas synthétisées dans cette entrée.</t>
  </si>
  <si>
    <t>https://www.servat.unibe.ch/dfr/bger/2004/040326_2C-2-1999.html</t>
  </si>
  <si>
    <t>TF 2C_101/2019</t>
  </si>
  <si>
    <t>Levée du secret professionnel</t>
  </si>
  <si>
    <t>Arrêt du 18.02.2019. Le recours porte sur : Levée du secret professionnel. Repère documentaire tiré de l’objet de la décision. La solution et la portée juridique ne sont pas synthétisées dans cette entrée.</t>
  </si>
  <si>
    <t>https://www.servat.unibe.ch/dfr/bger/2019/190218_2C_101-2019.html</t>
  </si>
  <si>
    <t>TF 2C_1035/2016</t>
  </si>
  <si>
    <t>Droit de la santé et levée du secret professionnel</t>
  </si>
  <si>
    <t>Arrêt du 20.07.2017. Le recours porte sur : Droit de la santé et levée du secret professionnel. Repère documentaire tiré de l’objet de la décision. La solution et la portée juridique ne sont pas synthétisées dans cette entrée.</t>
  </si>
  <si>
    <t>https://www.servat.unibe.ch/dfr/bger/2017/170720_2C_1035-2016.html</t>
  </si>
  <si>
    <t>TF 2C_1035/2017</t>
  </si>
  <si>
    <t>Autorisations d’établissement et de séjour</t>
  </si>
  <si>
    <t>Arrêt du 20.07.2018. Le recours porte sur : Autorisations d’établissement et de séjour. Repère documentaire tiré de l’objet de la décision. La solution et la portée juridique ne sont pas synthétisées dans cette entrée.</t>
  </si>
  <si>
    <t>https://www.servat.unibe.ch/dfr/bger/2018/180720_2C_1035-2017.html</t>
  </si>
  <si>
    <t>TF 2C_1060/2016</t>
  </si>
  <si>
    <t>Sanction disciplinaire à l'encontre d'un avocat</t>
  </si>
  <si>
    <t>Arrêt du 13.06.2017. Le recours porte sur : Sanction disciplinaire à l'encontre d'un avocat. Repère documentaire tiré de l’objet de la décision. La solution et la portée juridique ne sont pas synthétisées dans cette entrée.</t>
  </si>
  <si>
    <t>https://www.servat.unibe.ch/dfr/bger/2017/170613_2C_1060-2016.html</t>
  </si>
  <si>
    <t>TF 2C_1127/2013</t>
  </si>
  <si>
    <t>Révélation du secret professionnel</t>
  </si>
  <si>
    <t>Arrêt du 07.04.2014. Le recours porte sur : Révélation du secret professionnel. Repère documentaire tiré de l’objet de la décision. La solution et la portée juridique ne sont pas synthétisées dans cette entrée.</t>
  </si>
  <si>
    <t>https://www.servat.unibe.ch/dfr/bger/2014/140407_2C_1127-2013.html</t>
  </si>
  <si>
    <t>TF 2C_157/2008</t>
  </si>
  <si>
    <t>Assistance judiciaire dans une procédure de levée du secret professionnel</t>
  </si>
  <si>
    <t>Arrêt du 28.04.2008. Le recours porte sur : Assistance judiciaire dans une procédure de levée du secret professionnel. Repère documentaire tiré de l’objet de la décision. La solution et la portée juridique ne sont pas synthétisées dans cette entrée.</t>
  </si>
  <si>
    <t>https://www.servat.unibe.ch/dfr/bger/2008/080428_2C_157-2008.html</t>
  </si>
  <si>
    <t>TF 2C_260/2008</t>
  </si>
  <si>
    <t>Impôts fédéral, cantonal et communal de 2006 et déduction des frais professionnels</t>
  </si>
  <si>
    <t>Arrêt du 06.08.2008. Le recours porte sur : Impôts fédéral, cantonal et communal de 2006 et déduction des frais professionnels. Repère documentaire tiré de l’objet de la décision. La solution et la portée juridique ne sont pas synthétisées dans cette entrée.</t>
  </si>
  <si>
    <t>https://www.servat.unibe.ch/dfr/bger/2008/080806_2C_260-2008.html</t>
  </si>
  <si>
    <t>TF 2C_361/2012</t>
  </si>
  <si>
    <t>Arrêt du 19.09.2012. Le recours porte sur : Levée du secret professionnel. Repère documentaire tiré de l’objet de la décision. La solution et la portée juridique ne sont pas synthétisées dans cette entrée.</t>
  </si>
  <si>
    <t>https://www.servat.unibe.ch/dfr/bger/2012/120919_2C_361-2012.html</t>
  </si>
  <si>
    <t>TF 2C_37/2018</t>
  </si>
  <si>
    <t>Levée du secret médical</t>
  </si>
  <si>
    <t>Arrêt du 15.08.2018. Le recours porte sur : Levée du secret médical. Repère documentaire tiré de l’objet de la décision. La solution et la portée juridique ne sont pas synthétisées dans cette entrée.</t>
  </si>
  <si>
    <t>https://www.servat.unibe.ch/dfr/bger/2018/180815_2C_37-2018.html</t>
  </si>
  <si>
    <t>TF 2C_395/2019</t>
  </si>
  <si>
    <t>Mesures de lutte contre une maladie transmissible</t>
  </si>
  <si>
    <t>Arrêt du 08.06.2020. Le recours porte sur : Mesures de lutte contre une maladie transmissible. Repère documentaire tiré de l’objet de la décision. La solution et la portée juridique ne sont pas synthétisées dans cette entrée.</t>
  </si>
  <si>
    <t>https://www.servat.unibe.ch/dfr/bger/2020/200608_2C_395-2019.html</t>
  </si>
  <si>
    <t>TF 2C_439/2017</t>
  </si>
  <si>
    <t>Levée du secret professionnel de l’avocat</t>
  </si>
  <si>
    <t>Arrêt du 16.05.2018. Le recours porte sur : Levée du secret professionnel de l’avocat. Repère documentaire tiré de l’objet de la décision. La solution et la portée juridique ne sont pas synthétisées dans cette entrée.</t>
  </si>
  <si>
    <t>https://www.servat.unibe.ch/dfr/bger/2018/180516_2C_439-2017.html</t>
  </si>
  <si>
    <t>TF 2C_461/2014</t>
  </si>
  <si>
    <t>Levée du secret professionnel de l'avocat</t>
  </si>
  <si>
    <t>Arrêt du 10.11.2014. Le recours porte sur : Levée du secret professionnel de l'avocat. Repère documentaire tiré de l’objet de la décision. La solution et la portée juridique ne sont pas synthétisées dans cette entrée.</t>
  </si>
  <si>
    <t>https://www.servat.unibe.ch/dfr/bger/2014/141110_2C_461-2014.html</t>
  </si>
  <si>
    <t>TF 2C_500/2012</t>
  </si>
  <si>
    <t>Exercice de la profession de médecin; retrait définitif de l'autorisation de pratiquer à titre indépendant</t>
  </si>
  <si>
    <t>Arrêt du 22.11.2012. Le recours porte sur : Exercice de la profession de médecin; retrait définitif de l'autorisation de pratiquer à titre indépendant. Repère documentaire tiré de l’objet de la décision. La solution et la portée juridique ne sont pas synthétisées dans cette entrée.</t>
  </si>
  <si>
    <t>https://www.servat.unibe.ch/dfr/bger/2012/121122_2C_500-2012.html</t>
  </si>
  <si>
    <t>TF 2C_507/2022</t>
  </si>
  <si>
    <t>Fermeture temporaire d’un établissement pour des raisons épidémiologiques</t>
  </si>
  <si>
    <t>Arrêt du 18.02.2023. Le recours porte sur : Fermeture temporaire d’un établissement pour des raisons épidémiologiques. Repère documentaire tiré de l’objet de la décision. La solution et la portée juridique ne sont pas synthétisées dans cette entrée.</t>
  </si>
  <si>
    <t>https://relevancy.bger.ch/php/aza/http/index.php?highlight_docid=aza%3A%2F%2F18-02-2023-2C_507-2022&amp;lang=fr&amp;type=show_document</t>
  </si>
  <si>
    <t>TF 2C_587/2012</t>
  </si>
  <si>
    <t>Levée du secret professionnel, qualité de partie</t>
  </si>
  <si>
    <t>Arrêt du 24.10.2012. Le recours porte sur : Levée du secret professionnel, qualité de partie. Repère documentaire tiré de l’objet de la décision. La solution et la portée juridique ne sont pas synthétisées dans cette entrée.</t>
  </si>
  <si>
    <t>https://www.servat.unibe.ch/dfr/bger/2012/121024_2C_587-2012.html</t>
  </si>
  <si>
    <t>TF 2C_613/2015</t>
  </si>
  <si>
    <t>Directive institutionnelle du 12 février 2015 de l'Hôpital neuchâtelois relative à la prise en charge des patients refusant toute transfusion de sang et de dérivés sanguins</t>
  </si>
  <si>
    <t>Arrêt du 07.03.2017. Le recours porte sur : Directive institutionnelle du 12 février 2015 de l'Hôpital neuchâtelois relative à la prise en charge des patients refusant toute transfusion de sang et de dérivés sanguins. Repère documentaire tiré de l’objet de la décision. La solution et la portée juridique ne sont pas synthétisées dans cette entrée.</t>
  </si>
  <si>
    <t>https://www.servat.unibe.ch/dfr/bger/2017/170307_2C_613-2015.html</t>
  </si>
  <si>
    <t>TF 2C_622/2017</t>
  </si>
  <si>
    <t>Arrêt du 19.02.2018. Le recours porte sur : Levée du secret professionnel. Repère documentaire tiré de l’objet de la décision. La solution et la portée juridique ne sont pas synthétisées dans cette entrée.</t>
  </si>
  <si>
    <t>https://www.servat.unibe.ch/dfr/bger/2018/180219_2C_622-2017.html</t>
  </si>
  <si>
    <t>TF 2C_704/2016</t>
  </si>
  <si>
    <t>Arrêt du 06.01.2017. Le recours porte sur : Levée du secret professionnel de l’avocat. Repère documentaire tiré de l’objet de la décision. La solution et la portée juridique ne sont pas synthétisées dans cette entrée.</t>
  </si>
  <si>
    <t>https://www.servat.unibe.ch/dfr/bger/2017/170106_2C_704-2016.html</t>
  </si>
  <si>
    <t>TF 2C_8/2019</t>
  </si>
  <si>
    <t>Arrêt du 01.02.2019. Le recours porte sur : Levée du secret professionnel. Repère documentaire tiré de l’objet de la décision. La solution et la portée juridique ne sont pas synthétisées dans cette entrée.</t>
  </si>
  <si>
    <t>https://www.servat.unibe.ch/dfr/bger/2019/190201_2C_8-2019.html</t>
  </si>
  <si>
    <t>TF 4A_128/2017</t>
  </si>
  <si>
    <t>Preuve à futur</t>
  </si>
  <si>
    <t>Arrêt du 12.05.2017. Le recours porte sur : Preuve à futur. Repère documentaire tiré de l’objet de la décision. La solution et la portée juridique ne sont pas synthétisées dans cette entrée.</t>
  </si>
  <si>
    <t>https://www.servat.unibe.ch/dfr/bger/2017/170512_4A_128-2017.html</t>
  </si>
  <si>
    <t>TF 4A_200/2020</t>
  </si>
  <si>
    <t>Créance et dommage ménager</t>
  </si>
  <si>
    <t>Arrêt du 08.12.2020. Le recours porte sur : Créance et dommage ménager. Repère documentaire tiré de l’objet de la décision. La solution et la portée juridique ne sont pas synthétisées dans cette entrée.</t>
  </si>
  <si>
    <t>https://www.servat.unibe.ch/dfr/bger/2020/201208_4A_200-2020.html</t>
  </si>
  <si>
    <t>TF 4A_22/2015</t>
  </si>
  <si>
    <t>contrat de bail à loyer, congé annulable</t>
  </si>
  <si>
    <t>Arrêt du 11.05.2015. Le recours porte sur : contrat de bail à loyer, congé annulable. Repère documentaire tiré de l’objet de la décision. La solution et la portée juridique ne sont pas synthétisées dans cette entrée.</t>
  </si>
  <si>
    <t>https://www.servat.unibe.ch/dfr/bger/2015/150511_4A_22-2015.html</t>
  </si>
  <si>
    <t>TF 4A_22/2020</t>
  </si>
  <si>
    <t>responsabilité délictuelle</t>
  </si>
  <si>
    <t>Arrêt du 28.02.2020. Le recours porte sur : responsabilité délictuelle. Repère documentaire tiré de l’objet de la décision. La solution et la portée juridique ne sont pas synthétisées dans cette entrée.</t>
  </si>
  <si>
    <t>https://www.servat.unibe.ch/dfr/bger/2020/200228_4A_22-2020.html</t>
  </si>
  <si>
    <t>TF 4A_227/2007</t>
  </si>
  <si>
    <t>responsabilité civile du détenteur de véhicule automobile</t>
  </si>
  <si>
    <t>Arrêt du 26.09.2007. Le recours porte sur : responsabilité civile du détenteur de véhicule automobile. Repère documentaire tiré de l’objet de la décision. La solution et la portée juridique ne sont pas synthétisées dans cette entrée.</t>
  </si>
  <si>
    <t>https://www.servat.unibe.ch/dfr/bger/2007/070926_4A_227-2007.html</t>
  </si>
  <si>
    <t>TF 4A_23/2010</t>
  </si>
  <si>
    <t>Responsabilité du détenteur d’un véhicule et dommage ménager</t>
  </si>
  <si>
    <t>Arrêt du 12.04.2010. Le recours porte sur : Responsabilité du détenteur d’un véhicule et dommage ménager. Repère documentaire tiré de l’objet de la décision. La solution et la portée juridique ne sont pas synthétisées dans cette entrée.</t>
  </si>
  <si>
    <t>https://www.servat.unibe.ch/dfr/bger/2010/100412_4A_23-2010.html</t>
  </si>
  <si>
    <t>TF 4A_230/2021</t>
  </si>
  <si>
    <t>responsabilité de l'employeur; relation entre droit civil et droit pénal</t>
  </si>
  <si>
    <t>Arrêt du 07.03.2022. Le recours porte sur : responsabilité de l'employeur; relation entre droit civil et droit pénal. Repère documentaire tiré de l’objet de la décision. La solution et la portée juridique ne sont pas synthétisées dans cette entrée.</t>
  </si>
  <si>
    <t>https://www.servat.unibe.ch/dfr/bger/2022/220307_4A_230-2021.html</t>
  </si>
  <si>
    <t>TF 4A_24/2021</t>
  </si>
  <si>
    <t>Responsabilité pour le prospectus d’émission</t>
  </si>
  <si>
    <t>Arrêt du 24.06.2021. Le recours porte sur : Responsabilité pour le prospectus d’émission. Repère documentaire tiré de l’objet de la décision. La solution et la portée juridique ne sont pas synthétisées dans cette entrée.</t>
  </si>
  <si>
    <t>https://www.servat.unibe.ch/dfr/bger/2021/210624_4A_24-2021.html</t>
  </si>
  <si>
    <t>TF 4A_288/2017</t>
  </si>
  <si>
    <t>Dommage ménager</t>
  </si>
  <si>
    <t>Arrêt du 22.11.2017. Le recours porte sur : Dommage ménager. Repère documentaire tiré de l’objet de la décision. La solution et la portée juridique ne sont pas synthétisées dans cette entrée.</t>
  </si>
  <si>
    <t>https://www.servat.unibe.ch/dfr/bger/2017/171122_4A_288-2017.html</t>
  </si>
  <si>
    <t>TF 4A_322/2011</t>
  </si>
  <si>
    <t>rémunération de l'avocat</t>
  </si>
  <si>
    <t>Arrêt du 24.10.2011. Le recours porte sur : rémunération de l'avocat. Repère documentaire tiré de l’objet de la décision. La solution et la portée juridique ne sont pas synthétisées dans cette entrée.</t>
  </si>
  <si>
    <t>https://www.servat.unibe.ch/dfr/bger/2011/111024_4A_322-2011.html</t>
  </si>
  <si>
    <t>TF 4A_342/2020 et 4A_344/2020</t>
  </si>
  <si>
    <t>action en responsabilité de la société anonyme contre deux de ses administrateurs (art. 754 CO)</t>
  </si>
  <si>
    <t>Arrêt du 29.06.2021. Le recours porte sur : action en responsabilité de la société anonyme contre deux de ses administrateurs (art. 754 CO). Repère documentaire tiré de l’objet de la décision. La solution et la portée juridique ne sont pas synthétisées dans cette entrée.</t>
  </si>
  <si>
    <t>https://www.servat.unibe.ch/dfr/bger/2021/210629_4A_342-2020.html</t>
  </si>
  <si>
    <t>TF 4A_346/2014</t>
  </si>
  <si>
    <t>procédure civile; assistance judiciaire</t>
  </si>
  <si>
    <t>Arrêt du 10.07.2014. Le recours porte sur : procédure civile; assistance judiciaire. Repère documentaire tiré de l’objet de la décision. La solution et la portée juridique ne sont pas synthétisées dans cette entrée.</t>
  </si>
  <si>
    <t>https://www.servat.unibe.ch/dfr/bger/2014/140710_4A_346-2014.html</t>
  </si>
  <si>
    <t>TF 4A_38/2018</t>
  </si>
  <si>
    <t>responsabilité du propriétaire de l'ouvrage (art. 58 CO)</t>
  </si>
  <si>
    <t>Arrêt du 25.02.2019. Le recours porte sur : responsabilité du propriétaire de l'ouvrage (art. 58 CO). Repère documentaire tiré de l’objet de la décision. La solution et la portée juridique ne sont pas synthétisées dans cette entrée.</t>
  </si>
  <si>
    <t>https://www.servat.unibe.ch/dfr/bger/2019/190225_4A_38-2018.html</t>
  </si>
  <si>
    <t>TF 4A_397/2008</t>
  </si>
  <si>
    <t>Assistance judiciaire</t>
  </si>
  <si>
    <t>Arrêt du 23.09.2008. Le recours porte sur : Assistance judiciaire. Repère documentaire tiré de l’objet de la décision. La solution et la portée juridique ne sont pas synthétisées dans cette entrée.</t>
  </si>
  <si>
    <t>https://www.servat.unibe.ch/dfr/bger/2008/080923_4A_397-2008.html</t>
  </si>
  <si>
    <t>TF 4A_398/2007</t>
  </si>
  <si>
    <t>Contrat de vente et peine conventionnelle</t>
  </si>
  <si>
    <t>Arrêt du 23.04.2009. Le recours porte sur : Contrat de vente et peine conventionnelle. Repère documentaire tiré de l’objet de la décision. La solution et la portée juridique ne sont pas synthétisées dans cette entrée.</t>
  </si>
  <si>
    <t>https://www.servat.unibe.ch/dfr/bger/2009/090423_4A_398-2007.html</t>
  </si>
  <si>
    <t>TF 4A_435/2007</t>
  </si>
  <si>
    <t>contrat de distribution exclusive</t>
  </si>
  <si>
    <t>Arrêt du 26.03.2008. Le recours porte sur : contrat de distribution exclusive. Repère documentaire tiré de l’objet de la décision. La solution et la portée juridique ne sont pas synthétisées dans cette entrée.</t>
  </si>
  <si>
    <t>https://www.servat.unibe.ch/dfr/bger/2008/080326_4A_435-2007.html</t>
  </si>
  <si>
    <t>TF 4A_48/2010</t>
  </si>
  <si>
    <t>Responsabilité hospitalière</t>
  </si>
  <si>
    <t>Arrêt du 09.07.2010. Le recours porte sur : Responsabilité hospitalière. Repère documentaire tiré de l’objet de la décision. La solution et la portée juridique ne sont pas synthétisées dans cette entrée.</t>
  </si>
  <si>
    <t>https://www.servat.unibe.ch/dfr/bger/2010/100709_4A_48-2010.html</t>
  </si>
  <si>
    <t>TF 4A_481/2009</t>
  </si>
  <si>
    <t>responsabilité civile</t>
  </si>
  <si>
    <t>Arrêt du 26.01.2010. Le recours porte sur : responsabilité civile. Repère documentaire tiré de l’objet de la décision. La solution et la portée juridique ne sont pas synthétisées dans cette entrée.</t>
  </si>
  <si>
    <t>https://www.servat.unibe.ch/dfr/bger/2010/100126_4A_481-2009.html</t>
  </si>
  <si>
    <t>TF 4A_481/2019</t>
  </si>
  <si>
    <t>Responsabilité civile et dommage ménager</t>
  </si>
  <si>
    <t>Arrêt du 27.02.2020. Le recours porte sur : Responsabilité civile et dommage ménager. Repère documentaire tiré de l’objet de la décision. La solution et la portée juridique ne sont pas synthétisées dans cette entrée.</t>
  </si>
  <si>
    <t>https://www.servat.unibe.ch/dfr/bger/2020/200227_4A_481-2019.html</t>
  </si>
  <si>
    <t>TF 4A_483/2016</t>
  </si>
  <si>
    <t>Arrêt du 06.02.2017. Le recours porte sur : responsabilité civile. Repère documentaire tiré de l’objet de la décision. La solution et la portée juridique ne sont pas synthétisées dans cette entrée.</t>
  </si>
  <si>
    <t>https://www.servat.unibe.ch/dfr/bger/2017/170206_4A_483-2016.html</t>
  </si>
  <si>
    <t>TF 4A_485/2017</t>
  </si>
  <si>
    <t>contrat de travail; résiliation abusive</t>
  </si>
  <si>
    <t>Arrêt du 25.07.2018. Le recours porte sur : contrat de travail; résiliation abusive. Repère documentaire tiré de l’objet de la décision. La solution et la portée juridique ne sont pas synthétisées dans cette entrée.</t>
  </si>
  <si>
    <t>https://www.servat.unibe.ch/dfr/bger/2018/180725_4A_485-2017.html</t>
  </si>
  <si>
    <t>TF 4A_494/2009</t>
  </si>
  <si>
    <t>Responsabilité du détenteur d’un véhicule et calcul du dommage</t>
  </si>
  <si>
    <t>Arrêt du 17.11.2009. Le recours porte sur : Responsabilité du détenteur d’un véhicule et calcul du dommage. Repère documentaire tiré de l’objet de la décision. La solution et la portée juridique ne sont pas synthétisées dans cette entrée.</t>
  </si>
  <si>
    <t>https://www.servat.unibe.ch/dfr/bger/2009/091117_4A_494-2009.html</t>
  </si>
  <si>
    <t>TF 4A_543/2015</t>
  </si>
  <si>
    <t>Arrêt du 14.03.2016. Le recours porte sur : responsabilité civile. Repère documentaire tiré de l’objet de la décision. La solution et la portée juridique ne sont pas synthétisées dans cette entrée.</t>
  </si>
  <si>
    <t>https://www.servat.unibe.ch/dfr/bger/2016/160314_4A_543-2015.html</t>
  </si>
  <si>
    <t>TF 4A_551/2013</t>
  </si>
  <si>
    <t>Responsabilité du médecin</t>
  </si>
  <si>
    <t>Arrêt du 15.12.2014. Le recours porte sur : Responsabilité du médecin. Repère documentaire tiré de l’objet de la décision. La solution et la portée juridique ne sont pas synthétisées dans cette entrée.</t>
  </si>
  <si>
    <t>https://www.servat.unibe.ch/dfr/bger/2014/141215_4A_551-2013.html</t>
  </si>
  <si>
    <t>TF 4A_604/2008</t>
  </si>
  <si>
    <t>mandat; responsabilité du médecin; consentement hypothétique</t>
  </si>
  <si>
    <t>Arrêt du 19.05.2009. Le recours porte sur : mandat; responsabilité du médecin; consentement hypothétique. Repère documentaire tiré de l’objet de la décision. La solution et la portée juridique ne sont pas synthétisées dans cette entrée.</t>
  </si>
  <si>
    <t>https://www.servat.unibe.ch/dfr/bger/2009/090519_4A_604-2008.html</t>
  </si>
  <si>
    <t>TF 4A_61/2007</t>
  </si>
  <si>
    <t>responsabilité de l'Etat pour l'activité des médecins; perte d'une chance</t>
  </si>
  <si>
    <t>Arrêt du 13.06.2007. Le recours porte sur : responsabilité de l'Etat pour l'activité des médecins; perte d'une chance. Repère documentaire tiré de l’objet de la décision. La solution et la portée juridique ne sont pas synthétisées dans cette entrée.</t>
  </si>
  <si>
    <t>https://www.servat.unibe.ch/dfr/bger/2007/070613_4A_61-2007.html</t>
  </si>
  <si>
    <t>TF 4A_613/2018</t>
  </si>
  <si>
    <t>responsabilité de la personne morale pour le fait de ses organes (art. 722 CO)</t>
  </si>
  <si>
    <t>Arrêt du 17.01.2020. Le recours porte sur : responsabilité de la personne morale pour le fait de ses organes (art. 722 CO). Repère documentaire tiré de l’objet de la décision. La solution et la portée juridique ne sont pas synthétisées dans cette entrée.</t>
  </si>
  <si>
    <t>https://www.servat.unibe.ch/dfr/bger/2020/200117_4A_613-2018.html</t>
  </si>
  <si>
    <t>TF 4A_631/2017</t>
  </si>
  <si>
    <t>indemnité pour tort moral; dépens</t>
  </si>
  <si>
    <t>Arrêt du 24.04.2018. Le recours porte sur : indemnité pour tort moral; dépens. Repère documentaire tiré de l’objet de la décision. La solution et la portée juridique ne sont pas synthétisées dans cette entrée.</t>
  </si>
  <si>
    <t>https://www.servat.unibe.ch/dfr/bger/2018/180424_4A_631-2017.html</t>
  </si>
  <si>
    <t>TF 4A_741/2011</t>
  </si>
  <si>
    <t>concurrence déloyale; tort moral subi par une personne juridique, fixation de l'indemnité satisfactoire</t>
  </si>
  <si>
    <t>Arrêt du 11.04.2012. Le recours porte sur : concurrence déloyale; tort moral subi par une personne juridique, fixation de l'indemnité satisfactoire. Repère documentaire tiré de l’objet de la décision. La solution et la portée juridique ne sont pas synthétisées dans cette entrée.</t>
  </si>
  <si>
    <t>https://www.servat.unibe.ch/dfr/bger/2012/120411_4A_741-2011.html</t>
  </si>
  <si>
    <t>TF 4C.108/2003</t>
  </si>
  <si>
    <t>responsabilité civile; fixation du dommage</t>
  </si>
  <si>
    <t>Arrêt du 01.07.2003. Le recours porte sur : responsabilité civile; fixation du dommage. Repère documentaire tiré de l’objet de la décision. La solution et la portée juridique ne sont pas synthétisées dans cette entrée.</t>
  </si>
  <si>
    <t>https://www.servat.unibe.ch/dfr/bger/2003/030701_4C-108-2003.html</t>
  </si>
  <si>
    <t>TF 4C.108/2005</t>
  </si>
  <si>
    <t>Responsabilité du détenteur d’un véhicule et question préalable de causalité</t>
  </si>
  <si>
    <t>Arrêt du 20.05.2005. Le recours porte sur : Responsabilité du détenteur d’un véhicule et question préalable de causalité. Repère documentaire tiré de l’objet de la décision. La solution et la portée juridique ne sont pas synthétisées dans cette entrée.</t>
  </si>
  <si>
    <t>https://www.servat.unibe.ch/dfr/bger/2005/050520_4C-108-2005.html</t>
  </si>
  <si>
    <t>TF 4C.111/2006</t>
  </si>
  <si>
    <t>révision; preuves concluantes nouvelles (art. 137 let. b OJ), demande de révision de l'arrêt du Tribunal fédéral du 21 février 2002 dans la cause 4C.308/2001.</t>
  </si>
  <si>
    <t>Arrêt du 07.11.2006. Le recours porte sur : révision; preuves concluantes nouvelles (art. 137 let. b OJ), demande de révision de l'arrêt du Tribunal fédéral du 21 février 2002 dans la cause 4C.308/2001.. Repère documentaire tiré de l’objet de la décision. La solution et la portée juridique ne sont pas synthétisées dans cette entrée.</t>
  </si>
  <si>
    <t>https://www.servat.unibe.ch/dfr/bger/2006/061107_4C-111-2006.html</t>
  </si>
  <si>
    <t>TF 4C.114/2006</t>
  </si>
  <si>
    <t>contrat de compte joint; responsabilité de la banque; dommage; LDIP (recours en réforme contre l'arrêt de la Chambre civile de la Cour de justice genevoise du 17 février 2006).</t>
  </si>
  <si>
    <t>Arrêt du 30.08.2006. Le recours porte sur : contrat de compte joint; responsabilité de la banque; dommage; LDIP (recours en réforme contre l'arrêt de la Chambre civile de la Cour de justice genevoise du 17 février 2006).. Repère documentaire tiré de l’objet de la décision. La solution et la portée juridique ne sont pas synthétisées dans cette entrée.</t>
  </si>
  <si>
    <t>https://www.servat.unibe.ch/dfr/bger/2006/060830_4C-114-2006.html</t>
  </si>
  <si>
    <t>TF 4C.118/2005</t>
  </si>
  <si>
    <t>société anonyme; responsabilité de l'organe de contrôle; causalité (recours en réforme contre l'arrêt de la Chambre civile de la Cour de justice genevoise du 18 février 2005).</t>
  </si>
  <si>
    <t>Arrêt du 08.08.2005. Le recours porte sur : société anonyme; responsabilité de l'organe de contrôle; causalité (recours en réforme contre l'arrêt de la Chambre civile de la Cour de justice genevoise du 18 février 2005).. Repère documentaire tiré de l’objet de la décision. La solution et la portée juridique ne sont pas synthétisées dans cette entrée.</t>
  </si>
  <si>
    <t>https://www.servat.unibe.ch/dfr/bger/2005/050808_4C-118-2005.html</t>
  </si>
  <si>
    <t>TF 4C.125/2006</t>
  </si>
  <si>
    <t>contrat de mandat; contrat de vente (recours en réforme contre l'arrêt de la Chambre civile de la Cour de justice genevoise du 17 février 2006).</t>
  </si>
  <si>
    <t>Arrêt du 04.07.2006. Le recours porte sur : contrat de mandat; contrat de vente (recours en réforme contre l'arrêt de la Chambre civile de la Cour de justice genevoise du 17 février 2006).. Repère documentaire tiré de l’objet de la décision. La solution et la portée juridique ne sont pas synthétisées dans cette entrée.</t>
  </si>
  <si>
    <t>https://www.servat.unibe.ch/dfr/bger/2006/060704_4C-125-2006.html</t>
  </si>
  <si>
    <t>TF 4C.130/2001</t>
  </si>
  <si>
    <t>Responsabilité des administrateurs d’une société anonyme et surendettement</t>
  </si>
  <si>
    <t>Arrêt du 12.02.2002. Le recours porte sur : Responsabilité des administrateurs d’une société anonyme et surendettement. Repère documentaire tiré de l’objet de la décision. La solution et la portée juridique ne sont pas synthétisées dans cette entrée.</t>
  </si>
  <si>
    <t>https://www.servat.unibe.ch/dfr/bger/2002/020212_4C-130-2001.html</t>
  </si>
  <si>
    <t>TF 4C.136/2002</t>
  </si>
  <si>
    <t>contrat de travail; salaire (recours en réforme contre le jugement de la Cour civile du Tribunal cantonal vaudois du 9 mai 2001).</t>
  </si>
  <si>
    <t>Arrêt du 20.06.2003. Le recours porte sur : contrat de travail; salaire (recours en réforme contre le jugement de la Cour civile du Tribunal cantonal vaudois du 9 mai 2001).. Repère documentaire tiré de l’objet de la décision. La solution et la portée juridique ne sont pas synthétisées dans cette entrée.</t>
  </si>
  <si>
    <t>https://www.servat.unibe.ch/dfr/bger/2003/030620_4C-136-2002.html</t>
  </si>
  <si>
    <t>TF 4C.156/2005</t>
  </si>
  <si>
    <t>responsabilité pour acte illicite; faux certificat médical; prescription; dommage</t>
  </si>
  <si>
    <t>Arrêt du 28.09.2005. Le recours porte sur : responsabilité pour acte illicite; faux certificat médical; prescription; dommage. Repère documentaire tiré de l’objet de la décision. La solution et la portée juridique ne sont pas synthétisées dans cette entrée.</t>
  </si>
  <si>
    <t>https://www.servat.unibe.ch/dfr/bger/2005/050928_4C-156-2005.html</t>
  </si>
  <si>
    <t>TF 4C.179/2002</t>
  </si>
  <si>
    <t>Contrat de travail et responsabilité comme administrateur</t>
  </si>
  <si>
    <t>Arrêt du 09.12.2002. Le recours porte sur : Contrat de travail et responsabilité comme administrateur. Repère documentaire tiré de l’objet de la décision. La solution et la portée juridique ne sont pas synthétisées dans cette entrée.</t>
  </si>
  <si>
    <t>https://www.servat.unibe.ch/dfr/bger/2002/021209_4C-179-2002.html</t>
  </si>
  <si>
    <t>TF 4C.188/2003</t>
  </si>
  <si>
    <t>société à responsabilité limitée; responsabilité des associés gérants (recours en réforme contre le jugement de la Cour civile du Tribunal cantonal vaudois du 28 juin 2002).</t>
  </si>
  <si>
    <t>Arrêt du 22.10.2003. Le recours porte sur : société à responsabilité limitée; responsabilité des associés gérants (recours en réforme contre le jugement de la Cour civile du Tribunal cantonal vaudois du 28 juin 2002).. Repère documentaire tiré de l’objet de la décision. La solution et la portée juridique ne sont pas synthétisées dans cette entrée.</t>
  </si>
  <si>
    <t>https://www.servat.unibe.ch/dfr/bger/2003/031022_4C-188-2003.html</t>
  </si>
  <si>
    <t>TF 4C.192/2003</t>
  </si>
  <si>
    <t>société anonyme; responsabilité des administrateurs (recours en réforme contre l'arrêt de la Chambre civile de la Cour de justice genevoise du 16 mai 2003).</t>
  </si>
  <si>
    <t>Arrêt du 13.10.2003. Le recours porte sur : société anonyme; responsabilité des administrateurs (recours en réforme contre l'arrêt de la Chambre civile de la Cour de justice genevoise du 16 mai 2003).. Repère documentaire tiré de l’objet de la décision. La solution et la portée juridique ne sont pas synthétisées dans cette entrée.</t>
  </si>
  <si>
    <t>https://www.servat.unibe.ch/dfr/bger/2003/031013_4C-192-2003.html</t>
  </si>
  <si>
    <t>TF 4C.215/2001</t>
  </si>
  <si>
    <t>Responsabilité du détenteur d’un animal</t>
  </si>
  <si>
    <t>Arrêt du 15.01.2002. Le recours porte sur : Responsabilité du détenteur d’un animal. Repère documentaire tiré de l’objet de la décision. La solution et la portée juridique ne sont pas synthétisées dans cette entrée.</t>
  </si>
  <si>
    <t>https://www.servat.unibe.ch/dfr/bger/2002/020115_4C-215-2001.html</t>
  </si>
  <si>
    <t>TF 4C.225/2000</t>
  </si>
  <si>
    <t>Mandat, violation du devoir de diligence et dommages-intérêts</t>
  </si>
  <si>
    <t>Arrêt du 08.03.2001. Le recours porte sur : Mandat, violation du devoir de diligence et dommages-intérêts. Repère documentaire tiré de l’objet de la décision. La solution et la portée juridique ne sont pas synthétisées dans cette entrée.</t>
  </si>
  <si>
    <t>https://www.servat.unibe.ch/dfr/bger/2001/010308_4C-225-2000.html</t>
  </si>
  <si>
    <t>TF 4C.229/2000</t>
  </si>
  <si>
    <t>Responsabilité de l’État pour l’activité des médecins dans un hôpital public</t>
  </si>
  <si>
    <t>Arrêt du 27.11.2001. Le recours porte sur : Responsabilité de l’État pour l’activité des médecins dans un hôpital public. Repère documentaire tiré de l’objet de la décision. La solution et la portée juridique ne sont pas synthétisées dans cette entrée.</t>
  </si>
  <si>
    <t>https://www.servat.unibe.ch/dfr/bger/2001/011127_4C-229-2000.html</t>
  </si>
  <si>
    <t>TF 4C.248/2003</t>
  </si>
  <si>
    <t>Mandat et devoir de diligence</t>
  </si>
  <si>
    <t>Arrêt du 22.12.2003. Le recours porte sur : Mandat et devoir de diligence. Repère documentaire tiré de l’objet de la décision. La solution et la portée juridique ne sont pas synthétisées dans cette entrée.</t>
  </si>
  <si>
    <t>https://www.servat.unibe.ch/dfr/bger/2003/031222_4C-248-2003.html</t>
  </si>
  <si>
    <t>TF 4C.256/2006</t>
  </si>
  <si>
    <t>Mandat et violation du devoir de diligence</t>
  </si>
  <si>
    <t>Arrêt du 12.10.2006. Le recours porte sur : Mandat et violation du devoir de diligence. Repère documentaire tiré de l’objet de la décision. La solution et la portée juridique ne sont pas synthétisées dans cette entrée.</t>
  </si>
  <si>
    <t>https://www.servat.unibe.ch/dfr/bger/2006/061012_4C-256-2006.html</t>
  </si>
  <si>
    <t>TF 4C.274/2004</t>
  </si>
  <si>
    <t>Mandat et responsabilité</t>
  </si>
  <si>
    <t>Arrêt du 18.11.2004. Le recours porte sur : Mandat et responsabilité. Repère documentaire tiré de l’objet de la décision. La solution et la portée juridique ne sont pas synthétisées dans cette entrée.</t>
  </si>
  <si>
    <t>https://www.servat.unibe.ch/dfr/bger/2004/041118_4C-274-2004.html</t>
  </si>
  <si>
    <t>TF 4C.28/2007</t>
  </si>
  <si>
    <t>Responsabilité fondée sur la confiance et calcul du dommage</t>
  </si>
  <si>
    <t>Arrêt du 12.06.2007. Le recours porte sur : Responsabilité fondée sur la confiance et calcul du dommage. Repère documentaire tiré de l’objet de la décision. La solution et la portée juridique ne sont pas synthétisées dans cette entrée.</t>
  </si>
  <si>
    <t>https://relevancy.bger.ch/php/aza/http/index.php?highlight_docid=aza%3A%2F%2F12-06-2007-4C-28-2007&amp;lang=fr&amp;type=show_document</t>
  </si>
  <si>
    <t>TF 4C.283/2005</t>
  </si>
  <si>
    <t>responsabilité civile du détenteur de véhicule automobile; dommages-intérêts; tort moral</t>
  </si>
  <si>
    <t>Arrêt du 18.01.2006. Le recours porte sur : responsabilité civile du détenteur de véhicule automobile; dommages-intérêts; tort moral. Repère documentaire tiré de l’objet de la décision. La solution et la portée juridique ne sont pas synthétisées dans cette entrée.</t>
  </si>
  <si>
    <t>https://www.servat.unibe.ch/dfr/bger/2006/060118_4C-283-2005.html</t>
  </si>
  <si>
    <t>TF 4C.307/2005</t>
  </si>
  <si>
    <t>Responsabilité de l’employeur pour des dommages causés par des défauts de produits</t>
  </si>
  <si>
    <t>Arrêt du 25.01.2006. Le recours porte sur : Responsabilité de l’employeur pour des dommages causés par des défauts de produits. Repère documentaire tiré de l’objet de la décision. La solution et la portée juridique ne sont pas synthétisées dans cette entrée.</t>
  </si>
  <si>
    <t>https://www.servat.unibe.ch/dfr/bger/2006/060125_4C-307-2005.html</t>
  </si>
  <si>
    <t>TF 4C.324/2005</t>
  </si>
  <si>
    <t>responsabilité pour acte illicite; causalité adéquate; perte de gain d'un agriculteur indépendant; réduction des dommages-intérêts</t>
  </si>
  <si>
    <t>Arrêt du 05.01.2006. Le recours porte sur : responsabilité pour acte illicite; causalité adéquate; perte de gain d'un agriculteur indépendant; réduction des dommages-intérêts. Repère documentaire tiré de l’objet de la décision. La solution et la portée juridique ne sont pas synthétisées dans cette entrée.</t>
  </si>
  <si>
    <t>https://www.servat.unibe.ch/dfr/bger/2006/060105_4C-324-2005.html</t>
  </si>
  <si>
    <t>TF 4C.327/2004</t>
  </si>
  <si>
    <t>Responsabilité du détenteur d’un véhicule automobile</t>
  </si>
  <si>
    <t>Arrêt du 22.12.2004. Le recours porte sur : Responsabilité du détenteur d’un véhicule automobile. Repère documentaire tiré de l’objet de la décision. La solution et la portée juridique ne sont pas synthétisées dans cette entrée.</t>
  </si>
  <si>
    <t>https://www.servat.unibe.ch/dfr/bger/2004/041222_4C-327-2004.html</t>
  </si>
  <si>
    <t>TF 4C.366/2006</t>
  </si>
  <si>
    <t>contrat de mandat; responsabilité du médecin</t>
  </si>
  <si>
    <t>Arrêt du 09.02.2007. Le recours porte sur : contrat de mandat; responsabilité du médecin. Repère documentaire tiré de l’objet de la décision. La solution et la portée juridique ne sont pas synthétisées dans cette entrée.</t>
  </si>
  <si>
    <t>https://www.servat.unibe.ch/dfr/bger/2007/070209_4C-366-2006.html</t>
  </si>
  <si>
    <t>TF 4C.386/2004</t>
  </si>
  <si>
    <t>Responsabilité du propriétaire d’un ouvrage et défaut de l’ouvrage</t>
  </si>
  <si>
    <t>Arrêt du 02.03.2005. Le recours porte sur : Responsabilité du propriétaire d’un ouvrage et défaut de l’ouvrage. Repère documentaire tiré de l’objet de la décision. La solution et la portée juridique ne sont pas synthétisées dans cette entrée.</t>
  </si>
  <si>
    <t>https://www.servat.unibe.ch/dfr/bger/2005/050302_4C-386-2004.html</t>
  </si>
  <si>
    <t>TF 4C.402/2006</t>
  </si>
  <si>
    <t>Responsabilité délictuelle et motifs de réduction de l’indemnité</t>
  </si>
  <si>
    <t>Arrêt du 27.02.2007. Le recours porte sur : Responsabilité délictuelle et motifs de réduction de l’indemnité. Repère documentaire tiré de l’objet de la décision. La solution et la portée juridique ne sont pas synthétisées dans cette entrée.</t>
  </si>
  <si>
    <t>https://www.servat.unibe.ch/dfr/bger/2007/070227_4C-402-2006.html</t>
  </si>
  <si>
    <t>TF 4C.416/1999</t>
  </si>
  <si>
    <t>Acte illicite, dommages-intérêts et réparation morale</t>
  </si>
  <si>
    <t>Arrêt du 22.02.2000. Le recours porte sur : Acte illicite, dommages-intérêts et réparation morale. Repère documentaire tiré de l’objet de la décision. La solution et la portée juridique ne sont pas synthétisées dans cette entrée.</t>
  </si>
  <si>
    <t>https://www.servat.unibe.ch/dfr/bger/2000/000222_4C-416-1999.html</t>
  </si>
  <si>
    <t>TF 4C.449/2004</t>
  </si>
  <si>
    <t>contrat de mandat; responsabilité de l'avocat; causalité</t>
  </si>
  <si>
    <t>Arrêt du 09.03.2005. Le recours porte sur : contrat de mandat; responsabilité de l'avocat; causalité. Repère documentaire tiré de l’objet de la décision. La solution et la portée juridique ne sont pas synthétisées dans cette entrée.</t>
  </si>
  <si>
    <t>https://www.servat.unibe.ch/dfr/bger/2005/050309_4C-449-2004.html</t>
  </si>
  <si>
    <t>TF 4C.50/2006</t>
  </si>
  <si>
    <t>Arrêt du 26.07.2006. Le recours porte sur : responsabilité civile. Repère documentaire tiré de l’objet de la décision. La solution et la portée juridique ne sont pas synthétisées dans cette entrée.</t>
  </si>
  <si>
    <t>https://www.servat.unibe.ch/dfr/bger/2006/060726_4C-50-2006.html</t>
  </si>
  <si>
    <t>TF 4C.53/2000</t>
  </si>
  <si>
    <t>Responsabilité médicale dans une clinique psychiatrique</t>
  </si>
  <si>
    <t>Arrêt du 13.06.2000. Le recours porte sur : Responsabilité médicale dans une clinique psychiatrique. Repère documentaire tiré de l’objet de la décision. La solution et la portée juridique ne sont pas synthétisées dans cette entrée.</t>
  </si>
  <si>
    <t>https://www.servat.unibe.ch/dfr/bger/2000/000613_4C-53-2000.html</t>
  </si>
  <si>
    <t>TF 4C.70/2005</t>
  </si>
  <si>
    <t>Responsabilité délictuelle</t>
  </si>
  <si>
    <t>Arrêt du 18.05.2005. Le recours porte sur : Responsabilité délictuelle. Repère documentaire tiré de l’objet de la décision. La solution et la portée juridique ne sont pas synthétisées dans cette entrée.</t>
  </si>
  <si>
    <t>https://www.servat.unibe.ch/dfr/bger/2005/050518_4C-70-2005.html</t>
  </si>
  <si>
    <t>TF 4C.75/2004</t>
  </si>
  <si>
    <t>responsabilité civile du détenteur de véhicule automobile; incapacité de travail; prédispositions constitutionnelles</t>
  </si>
  <si>
    <t>Arrêt du 16.11.2004. Le recours porte sur : responsabilité civile du détenteur de véhicule automobile; incapacité de travail; prédispositions constitutionnelles. Repère documentaire tiré de l’objet de la décision. La solution et la portée juridique ne sont pas synthétisées dans cette entrée.</t>
  </si>
  <si>
    <t>https://www.servat.unibe.ch/dfr/bger/2004/041116_4C-75-2004.html</t>
  </si>
  <si>
    <t>TF 4C.79/2001</t>
  </si>
  <si>
    <t>Responsabilité liée à un véhicule automobile</t>
  </si>
  <si>
    <t>Arrêt du 21.06.2001. Le recours porte sur : Responsabilité liée à un véhicule automobile. Repère documentaire tiré de l’objet de la décision. La solution et la portée juridique ne sont pas synthétisées dans cette entrée.</t>
  </si>
  <si>
    <t>https://www.servat.unibe.ch/dfr/bger/2001/010621_4C-79-2001.html</t>
  </si>
  <si>
    <t>TF 4C.80/2005</t>
  </si>
  <si>
    <t>Mandat et diligence de l’avocat</t>
  </si>
  <si>
    <t>Arrêt du 11.08.2005. Le recours porte sur : Mandat et diligence de l’avocat. Repère documentaire tiré de l’objet de la décision. La solution et la portée juridique ne sont pas synthétisées dans cette entrée.</t>
  </si>
  <si>
    <t>https://www.servat.unibe.ch/dfr/bger/2005/050811_4C-80-2005.html</t>
  </si>
  <si>
    <t>TF 4C.83/2006</t>
  </si>
  <si>
    <t>Arrêt du 26.06.2006. Le recours porte sur : responsabilité civile. Repère documentaire tiré de l’objet de la décision. La solution et la portée juridique ne sont pas synthétisées dans cette entrée.</t>
  </si>
  <si>
    <t>https://www.servat.unibe.ch/dfr/bger/2006/060626_4C-83-2006.html</t>
  </si>
  <si>
    <t>TF 4C.88/2004</t>
  </si>
  <si>
    <t>Arrêt du 02.06.2004. Le recours porte sur : contrat de mandat; responsabilité du médecin. Repère documentaire tiré de l’objet de la décision. La solution et la portée juridique ne sont pas synthétisées dans cette entrée.</t>
  </si>
  <si>
    <t>https://www.servat.unibe.ch/dfr/bger/2004/040602_4C-88-2004.html</t>
  </si>
  <si>
    <t>TF 4C.9/2005</t>
  </si>
  <si>
    <t>Arrêt du 24.03.2005. Le recours porte sur : contrat de mandat; responsabilité du médecin. Repère documentaire tiré de l’objet de la décision. La solution et la portée juridique ne sont pas synthétisées dans cette entrée.</t>
  </si>
  <si>
    <t>https://www.servat.unibe.ch/dfr/bger/2005/050324_4C-9-2005.html</t>
  </si>
  <si>
    <t>TF 4P.110/2003</t>
  </si>
  <si>
    <t>art. 9 Cst.; responsabilité de l'Etat pour l'activité des médecins</t>
  </si>
  <si>
    <t>Arrêt du 26.08.2003. Le recours porte sur : art. 9 Cst.; responsabilité de l'Etat pour l'activité des médecins. Repère documentaire tiré de l’objet de la décision. La solution et la portée juridique ne sont pas synthétisées dans cette entrée.</t>
  </si>
  <si>
    <t>https://www.servat.unibe.ch/dfr/bger/2003/030826_4P-110-2003.html</t>
  </si>
  <si>
    <t>TF 4P.265/2002</t>
  </si>
  <si>
    <t>arbitraire; liberté personnelle; responsabilité de l'Etat</t>
  </si>
  <si>
    <t>Arrêt du 28.04.2003. Le recours porte sur : arbitraire; liberté personnelle; responsabilité de l'Etat. Repère documentaire tiré de l’objet de la décision. La solution et la portée juridique ne sont pas synthétisées dans cette entrée.</t>
  </si>
  <si>
    <t>https://www.servat.unibe.ch/dfr/bger/2003/030428_4P-265-2002.html</t>
  </si>
  <si>
    <t>TF 4P.283/2004</t>
  </si>
  <si>
    <t>art. 9, 10 al. 2 et 29 al. 2 Cst., art. 6 CEDH; responsabilité de l'Etat pour l'activité des médecins</t>
  </si>
  <si>
    <t>Arrêt du 12.04.2005. Le recours porte sur : art. 9, 10 al. 2 et 29 al. 2 Cst., art. 6 CEDH; responsabilité de l'Etat pour l'activité des médecins. Repère documentaire tiré de l’objet de la décision. La solution et la portée juridique ne sont pas synthétisées dans cette entrée.</t>
  </si>
  <si>
    <t>https://www.servat.unibe.ch/dfr/bger/2005/050412_4P-283-2004.html</t>
  </si>
  <si>
    <t>TF 4P.305/2001</t>
  </si>
  <si>
    <t>Arbitraire et droit à une décision motivée</t>
  </si>
  <si>
    <t>Arrêt du 18.03.2002. Le recours porte sur : Arbitraire et droit à une décision motivée. Repère documentaire tiré de l’objet de la décision. La solution et la portée juridique ne sont pas synthétisées dans cette entrée.</t>
  </si>
  <si>
    <t>https://www.servat.unibe.ch/dfr/bger/2002/020318_4P-305-2001.html</t>
  </si>
  <si>
    <t>TF 4P.96/2006</t>
  </si>
  <si>
    <t>Appréciation arbitraire des preuves dans une procédure civile</t>
  </si>
  <si>
    <t>Arrêt du 28.08.2006. Le recours porte sur : Appréciation arbitraire des preuves dans une procédure civile. Repère documentaire tiré de l’objet de la décision. La solution et la portée juridique ne sont pas synthétisées dans cette entrée.</t>
  </si>
  <si>
    <t>https://www.servat.unibe.ch/dfr/bger/2006/060828_4P-96-2006.html</t>
  </si>
  <si>
    <t>TF 5A_1034/2018</t>
  </si>
  <si>
    <t>Levée d’une curatelle</t>
  </si>
  <si>
    <t>Arrêt du 03.01.2019. Le recours porte sur : Levée d’une curatelle. Repère documentaire tiré de l’objet de la décision. La solution et la portée juridique ne sont pas synthétisées dans cette entrée.</t>
  </si>
  <si>
    <t>https://www.servat.unibe.ch/dfr/bger/2019/190103_5A_1034-2018.html</t>
  </si>
  <si>
    <t>TF 5A_124/2015</t>
  </si>
  <si>
    <t>portée du mandat du curateur (procédure pénale)</t>
  </si>
  <si>
    <t>Arrêt du 28.05.2015. Le recours porte sur : portée du mandat du curateur (procédure pénale). Repère documentaire tiré de l’objet de la décision. La solution et la portée juridique ne sont pas synthétisées dans cette entrée.</t>
  </si>
  <si>
    <t>https://www.servat.unibe.ch/dfr/bger/2015/150528_5A_124-2015.html</t>
  </si>
  <si>
    <t>TF 5A_130/2013</t>
  </si>
  <si>
    <t>Approbation du rapport de curatelle</t>
  </si>
  <si>
    <t>Arrêt du 15.04.2013. Le recours porte sur : Approbation du rapport de curatelle. Repère documentaire tiré de l’objet de la décision. La solution et la portée juridique ne sont pas synthétisées dans cette entrée.</t>
  </si>
  <si>
    <t>https://www.servat.unibe.ch/dfr/bger/2013/130415_5A_130-2013.html</t>
  </si>
  <si>
    <t>TF 5A_2/2016</t>
  </si>
  <si>
    <t>Autorité parentale conjointe</t>
  </si>
  <si>
    <t>Arrêt du 28.04.2016. Le recours porte sur : Autorité parentale conjointe. Repère documentaire tiré de l’objet de la décision. La solution et la portée juridique ne sont pas synthétisées dans cette entrée.</t>
  </si>
  <si>
    <t>https://www.servat.unibe.ch/dfr/bger/2016/160428_5A_2-2016.html</t>
  </si>
  <si>
    <t>TF 5A_203/2018</t>
  </si>
  <si>
    <t>Conflit d’intérêts entre la curatrice et la personne sous curatelle</t>
  </si>
  <si>
    <t>Arrêt du 07.08.2018. Le recours porte sur : Conflit d’intérêts entre la curatrice et la personne sous curatelle. Repère documentaire tiré de l’objet de la décision. La solution et la portée juridique ne sont pas synthétisées dans cette entrée.</t>
  </si>
  <si>
    <t>https://www.servat.unibe.ch/dfr/bger/2018/180807_5A_203-2018.html</t>
  </si>
  <si>
    <t>TF 5A_212/2014</t>
  </si>
  <si>
    <t>placement à des fins d'assistance</t>
  </si>
  <si>
    <t>Arrêt du 01.04.2014. Le recours porte sur : placement à des fins d'assistance. Repère documentaire tiré de l’objet de la décision. La solution et la portée juridique ne sont pas synthétisées dans cette entrée.</t>
  </si>
  <si>
    <t>https://www.servat.unibe.ch/dfr/bger/2014/140401_5A_212-2014.html</t>
  </si>
  <si>
    <t>TF 5A_220/2019</t>
  </si>
  <si>
    <t>Placement à des fins d’assistance</t>
  </si>
  <si>
    <t>Arrêt du 19.03.2019. Le recours porte sur : Placement à des fins d’assistance. Repère documentaire tiré de l’objet de la décision. La solution et la portée juridique ne sont pas synthétisées dans cette entrée.</t>
  </si>
  <si>
    <t>https://www.servat.unibe.ch/dfr/bger/2019/190319_5A_220-2019.html</t>
  </si>
  <si>
    <t>TF 5A_232/2016</t>
  </si>
  <si>
    <t>Désignation d’un avocat pour l’enfant</t>
  </si>
  <si>
    <t>Arrêt du 06.06.2016. Le recours porte sur : Désignation d’un avocat pour l’enfant. Repère documentaire tiré de l’objet de la décision. La solution et la portée juridique ne sont pas synthétisées dans cette entrée.</t>
  </si>
  <si>
    <t>https://www.servat.unibe.ch/dfr/bger/2016/160606_5A_232-2016.html</t>
  </si>
  <si>
    <t>TF 5A_238/2015</t>
  </si>
  <si>
    <t>Arrêt du 16.04.2015. Le recours porte sur : Placement à des fins d’assistance. Repère documentaire tiré de l’objet de la décision. La solution et la portée juridique ne sont pas synthétisées dans cette entrée.</t>
  </si>
  <si>
    <t>https://www.servat.unibe.ch/dfr/bger/2015/150416_5A_238-2015.html</t>
  </si>
  <si>
    <t>TF 5A_243/2018</t>
  </si>
  <si>
    <t>Placement dans un foyer pour jeunes</t>
  </si>
  <si>
    <t>Arrêt du 13.06.2018. Le recours porte sur : Placement dans un foyer pour jeunes. Repère documentaire tiré de l’objet de la décision. La solution et la portée juridique ne sont pas synthétisées dans cette entrée.</t>
  </si>
  <si>
    <t>https://www.servat.unibe.ch/dfr/bger/2018/180613_5A_243-2018.html</t>
  </si>
  <si>
    <t>TF 5A_254/2013</t>
  </si>
  <si>
    <t>Arrêt du 17.04.2013. Le recours porte sur : Placement à des fins d’assistance. Repère documentaire tiré de l’objet de la décision. La solution et la portée juridique ne sont pas synthétisées dans cette entrée.</t>
  </si>
  <si>
    <t>https://www.servat.unibe.ch/dfr/bger/2013/130417_5A_254-2013.html</t>
  </si>
  <si>
    <t>TF 5A_254/2014</t>
  </si>
  <si>
    <t>récusation d'un expert (droit de visite)</t>
  </si>
  <si>
    <t>Arrêt du 05.09.2014. Le recours porte sur : récusation d'un expert (droit de visite). Repère documentaire tiré de l’objet de la décision. La solution et la portée juridique ne sont pas synthétisées dans cette entrée.</t>
  </si>
  <si>
    <t>https://www.servat.unibe.ch/dfr/bger/2014/140905_5A_254-2014.html</t>
  </si>
  <si>
    <t>TF 5A_255/2017</t>
  </si>
  <si>
    <t>Traitement forcé et isolement</t>
  </si>
  <si>
    <t>Arrêt du 18.05.2017. Le recours porte sur : Traitement forcé et isolement. Repère documentaire tiré de l’objet de la décision. La solution et la portée juridique ne sont pas synthétisées dans cette entrée.</t>
  </si>
  <si>
    <t>https://www.servat.unibe.ch/dfr/bger/2017/170518_5A_255-2017.html</t>
  </si>
  <si>
    <t>TF 5A_274/2018</t>
  </si>
  <si>
    <t>approbation du rapport final et rémunération du curateur</t>
  </si>
  <si>
    <t>Arrêt du 21.09.2018. Le recours porte sur : approbation du rapport final et rémunération du curateur. Repère documentaire tiré de l’objet de la décision. La solution et la portée juridique ne sont pas synthétisées dans cette entrée.</t>
  </si>
  <si>
    <t>https://www.servat.unibe.ch/dfr/bger/2018/180921_5A_274-2018.html</t>
  </si>
  <si>
    <t>TF 5A_278/2016</t>
  </si>
  <si>
    <t>Représentation de l’enfant selon l’art. 314abis al. 1 CC</t>
  </si>
  <si>
    <t>Arrêt du 06.06.2016. Le recours porte sur : Représentation de l’enfant selon l’art. 314abis al. 1 CC. Repère documentaire tiré de l’objet de la décision. La solution et la portée juridique ne sont pas synthétisées dans cette entrée.</t>
  </si>
  <si>
    <t>https://www.servat.unibe.ch/dfr/bger/2016/160606_5A_278-2016.html</t>
  </si>
  <si>
    <t>TF 5A_279/2015</t>
  </si>
  <si>
    <t>Arrêt du 08.04.2015. Le recours porte sur : Placement à des fins d’assistance. Repère documentaire tiré de l’objet de la décision. La solution et la portée juridique ne sont pas synthétisées dans cette entrée.</t>
  </si>
  <si>
    <t>https://www.servat.unibe.ch/dfr/bger/2015/150408_5A_279-2015.html</t>
  </si>
  <si>
    <t>TF 5A_286/2014</t>
  </si>
  <si>
    <t>Rémunération de la représentante de l’enfant dans une affaire de placement</t>
  </si>
  <si>
    <t>Arrêt du 30.09.2014. Le recours porte sur : Rémunération de la représentante de l’enfant dans une affaire de placement. Repère documentaire tiré de l’objet de la décision. La solution et la portée juridique ne sont pas synthétisées dans cette entrée.</t>
  </si>
  <si>
    <t>https://www.servat.unibe.ch/dfr/bger/2014/140930_5A_286-2014.html</t>
  </si>
  <si>
    <t>TF 5A_290/2013</t>
  </si>
  <si>
    <t>Placement à des fins d’assistance et représentation juridique gratuite</t>
  </si>
  <si>
    <t>Arrêt du 03.06.2013. Le recours porte sur : Placement à des fins d’assistance et représentation juridique gratuite. Repère documentaire tiré de l’objet de la décision. La solution et la portée juridique ne sont pas synthétisées dans cette entrée.</t>
  </si>
  <si>
    <t>https://www.servat.unibe.ch/dfr/bger/2013/130603_5A_290-2013.html</t>
  </si>
  <si>
    <t>TF 5A_295/2015</t>
  </si>
  <si>
    <t>curatelle</t>
  </si>
  <si>
    <t>Arrêt du 29.06.2015. Le recours porte sur : curatelle. Repère documentaire tiré de l’objet de la décision. La solution et la portée juridique ne sont pas synthétisées dans cette entrée.</t>
  </si>
  <si>
    <t>https://www.servat.unibe.ch/dfr/bger/2015/150629_5A_295-2015.html</t>
  </si>
  <si>
    <t>TF 5A_300/2018</t>
  </si>
  <si>
    <t>Retrait du droit de déterminer le lieu de résidence selon l’art. 310 al. 1 CC</t>
  </si>
  <si>
    <t>Arrêt du 28.05.2018. Le recours porte sur : Retrait du droit de déterminer le lieu de résidence selon l’art. 310 al. 1 CC. Repère documentaire tiré de l’objet de la décision. La solution et la portée juridique ne sont pas synthétisées dans cette entrée.</t>
  </si>
  <si>
    <t>https://www.servat.unibe.ch/dfr/bger/2018/180528_5A_300-2018.html</t>
  </si>
  <si>
    <t>TF 5A_302/2015</t>
  </si>
  <si>
    <t>Curatelle</t>
  </si>
  <si>
    <t>Arrêt du 03.07.2015. Le recours porte sur : Curatelle. Repère documentaire tiré de l’objet de la décision. La solution et la portée juridique ne sont pas synthétisées dans cette entrée.</t>
  </si>
  <si>
    <t>https://www.servat.unibe.ch/dfr/bger/2015/150703_5A_302-2015.html</t>
  </si>
  <si>
    <t>TF 5A_303/2016</t>
  </si>
  <si>
    <t>droit de visite</t>
  </si>
  <si>
    <t>Arrêt du 10.10.2016. Le recours porte sur : droit de visite. Repère documentaire tiré de l’objet de la décision. La solution et la portée juridique ne sont pas synthétisées dans cette entrée.</t>
  </si>
  <si>
    <t>https://www.servat.unibe.ch/dfr/bger/2016/161010_5A_303-2016.html</t>
  </si>
  <si>
    <t>TF 5A_304/2016</t>
  </si>
  <si>
    <t>relations personnelles</t>
  </si>
  <si>
    <t>Arrêt du 13.06.2016. Le recours porte sur : relations personnelles. Repère documentaire tiré de l’objet de la décision. La solution et la portée juridique ne sont pas synthétisées dans cette entrée.</t>
  </si>
  <si>
    <t>https://www.servat.unibe.ch/dfr/bger/2016/160613_5A_304-2016.html</t>
  </si>
  <si>
    <t>TF 5A_310/2015</t>
  </si>
  <si>
    <t>Arrêt du 20.04.2015. Le recours porte sur : Placement à des fins d’assistance. Repère documentaire tiré de l’objet de la décision. La solution et la portée juridique ne sont pas synthétisées dans cette entrée.</t>
  </si>
  <si>
    <t>https://www.servat.unibe.ch/dfr/bger/2015/150420_5A_310-2015.html</t>
  </si>
  <si>
    <t>TF 5A_310/2016</t>
  </si>
  <si>
    <t>Curatelle et nomination d’une curatrice</t>
  </si>
  <si>
    <t>Arrêt du 03.03.2017. Le recours porte sur : Curatelle et nomination d’une curatrice. Repère documentaire tiré de l’objet de la décision. La solution et la portée juridique ne sont pas synthétisées dans cette entrée.</t>
  </si>
  <si>
    <t>https://www.servat.unibe.ch/dfr/bger/2017/170303_5A_310-2016.html</t>
  </si>
  <si>
    <t>TF 5A_311/2015</t>
  </si>
  <si>
    <t>exercice de la curatelle</t>
  </si>
  <si>
    <t>Arrêt du 11.09.2015. Le recours porte sur : exercice de la curatelle. Repère documentaire tiré de l’objet de la décision. La solution et la portée juridique ne sont pas synthétisées dans cette entrée.</t>
  </si>
  <si>
    <t>https://www.servat.unibe.ch/dfr/bger/2015/150911_5A_311-2015.html</t>
  </si>
  <si>
    <t>TF 5A_327/2013</t>
  </si>
  <si>
    <t>Arrêt du 17.07.2013. Le recours porte sur : Placement à des fins d’assistance. Repère documentaire tiré de l’objet de la décision. La solution et la portée juridique ne sont pas synthétisées dans cette entrée.</t>
  </si>
  <si>
    <t>https://www.servat.unibe.ch/dfr/bger/2013/130717_5A_327-2013.html</t>
  </si>
  <si>
    <t>TF 5A_327/2016</t>
  </si>
  <si>
    <t>Décision sur les frais d’une procédure de curatelle</t>
  </si>
  <si>
    <t>Arrêt du 01.05.2017. Le recours porte sur : Décision sur les frais d’une procédure de curatelle. Repère documentaire tiré de l’objet de la décision. La solution et la portée juridique ne sont pas synthétisées dans cette entrée.</t>
  </si>
  <si>
    <t>https://www.servat.unibe.ch/dfr/bger/2017/170501_5A_327-2016.html</t>
  </si>
  <si>
    <t>TF 5A_334/2018</t>
  </si>
  <si>
    <t>mesures protectrices de l'union conjugale (droit aux relations personnelles)</t>
  </si>
  <si>
    <t>Arrêt du 07.08.2018. Le recours porte sur : mesures protectrices de l'union conjugale (droit aux relations personnelles). Repère documentaire tiré de l’objet de la décision. La solution et la portée juridique ne sont pas synthétisées dans cette entrée.</t>
  </si>
  <si>
    <t>https://www.servat.unibe.ch/dfr/bger/2018/180807_5A_334-2018.html</t>
  </si>
  <si>
    <t>TF 5A_336/2018</t>
  </si>
  <si>
    <t>curatelle provisoire de représentation et de gestion</t>
  </si>
  <si>
    <t>Arrêt du 08.06.2018. Le recours porte sur : curatelle provisoire de représentation et de gestion. Repère documentaire tiré de l’objet de la décision. La solution et la portée juridique ne sont pas synthétisées dans cette entrée.</t>
  </si>
  <si>
    <t>https://www.servat.unibe.ch/dfr/bger/2018/180608_5A_336-2018.html</t>
  </si>
  <si>
    <t>TF 5A_337/2020</t>
  </si>
  <si>
    <t>retrait du droit de déterminer le lieu de résidence, placement et instauration d'une curatelle</t>
  </si>
  <si>
    <t>Arrêt du 02.12.2020. Le recours porte sur : retrait du droit de déterminer le lieu de résidence, placement et instauration d'une curatelle. Repère documentaire tiré de l’objet de la décision. La solution et la portée juridique ne sont pas synthétisées dans cette entrée.</t>
  </si>
  <si>
    <t>https://www.servat.unibe.ch/dfr/bger/2020/201202_5A_337-2020.html</t>
  </si>
  <si>
    <t>TF 5A_338/2015</t>
  </si>
  <si>
    <t>Curatelle et placement en établissement de soins</t>
  </si>
  <si>
    <t>Arrêt du 01.07.2015. Le recours porte sur : Curatelle et placement en établissement de soins. Repère documentaire tiré de l’objet de la décision. La solution et la portée juridique ne sont pas synthétisées dans cette entrée.</t>
  </si>
  <si>
    <t>https://www.servat.unibe.ch/dfr/bger/2015/150701_5A_338-2015.html</t>
  </si>
  <si>
    <t>TF 5A_34/2019</t>
  </si>
  <si>
    <t>Approbation de la résiliation du bail et de la liquidation du ménage sous curatelle</t>
  </si>
  <si>
    <t>Arrêt du 30.04.2019. Le recours porte sur : Approbation de la résiliation du bail et de la liquidation du ménage sous curatelle. Repère documentaire tiré de l’objet de la décision. La solution et la portée juridique ne sont pas synthétisées dans cette entrée.</t>
  </si>
  <si>
    <t>https://www.servat.unibe.ch/dfr/bger/2019/190430_5A_34-2019.html</t>
  </si>
  <si>
    <t>TF 5A_341/2016</t>
  </si>
  <si>
    <t>mesures ambulatoires (traitement ambulatoire)</t>
  </si>
  <si>
    <t>Arrêt du 03.06.2016. Le recours porte sur : mesures ambulatoires (traitement ambulatoire). Repère documentaire tiré de l’objet de la décision. La solution et la portée juridique ne sont pas synthétisées dans cette entrée.</t>
  </si>
  <si>
    <t>https://www.servat.unibe.ch/dfr/bger/2016/160603_5A_341-2016.html</t>
  </si>
  <si>
    <t>TF 5A_341/2018</t>
  </si>
  <si>
    <t>Mesures protectrices de l’union conjugale</t>
  </si>
  <si>
    <t>Arrêt du 21.09.2018. Le recours porte sur : Mesures protectrices de l’union conjugale. Repère documentaire tiré de l’objet de la décision. La solution et la portée juridique ne sont pas synthétisées dans cette entrée.</t>
  </si>
  <si>
    <t>https://www.servat.unibe.ch/dfr/bger/2018/180921_5A_341-2018.html</t>
  </si>
  <si>
    <t>TF 5A_345/2015</t>
  </si>
  <si>
    <t>désignation d'une curatrice professionnelle</t>
  </si>
  <si>
    <t>Arrêt du 03.06.2015. Le recours porte sur : désignation d'une curatrice professionnelle. Repère documentaire tiré de l’objet de la décision. La solution et la portée juridique ne sont pas synthétisées dans cette entrée.</t>
  </si>
  <si>
    <t>https://www.servat.unibe.ch/dfr/bger/2015/150603_5A_345-2015.html</t>
  </si>
  <si>
    <t>TF 5A_347/2016</t>
  </si>
  <si>
    <t>Arrêt du 30.05.2016. Le recours porte sur : placement à des fins d'assistance. Repère documentaire tiré de l’objet de la décision. La solution et la portée juridique ne sont pas synthétisées dans cette entrée.</t>
  </si>
  <si>
    <t>https://www.servat.unibe.ch/dfr/bger/2016/160530_5A_347-2016.html</t>
  </si>
  <si>
    <t>TF 5A_354/2015</t>
  </si>
  <si>
    <t>mesures provisionnelles (retrait du droit de déterminer le lieu de résidence, placement de l'enfant, droit de visite)</t>
  </si>
  <si>
    <t>Arrêt du 03.08.2015. Le recours porte sur : mesures provisionnelles (retrait du droit de déterminer le lieu de résidence, placement de l'enfant, droit de visite). Repère documentaire tiré de l’objet de la décision. La solution et la portée juridique ne sont pas synthétisées dans cette entrée.</t>
  </si>
  <si>
    <t>https://www.servat.unibe.ch/dfr/bger/2015/150803_5A_354-2015.html</t>
  </si>
  <si>
    <t>TF 5A_355/2014</t>
  </si>
  <si>
    <t>Arrêt du 02.06.2014. Le recours porte sur : Placement à des fins d’assistance. Repère documentaire tiré de l’objet de la décision. La solution et la portée juridique ne sont pas synthétisées dans cette entrée.</t>
  </si>
  <si>
    <t>https://www.servat.unibe.ch/dfr/bger/2014/140602_5A_355-2014.html</t>
  </si>
  <si>
    <t>TF 5A_356/2015</t>
  </si>
  <si>
    <t>Arrêt du 26.06.2015. Le recours porte sur : curatelle. Repère documentaire tiré de l’objet de la décision. La solution et la portée juridique ne sont pas synthétisées dans cette entrée.</t>
  </si>
  <si>
    <t>https://www.servat.unibe.ch/dfr/bger/2015/150626_5A_356-2015.html</t>
  </si>
  <si>
    <t>TF 5A_360/2013</t>
  </si>
  <si>
    <t>Assistance judiciaire dans une procédure de curatelle</t>
  </si>
  <si>
    <t>Arrêt du 25.07.2013. Le recours porte sur : Assistance judiciaire dans une procédure de curatelle. Repère documentaire tiré de l’objet de la décision. La solution et la portée juridique ne sont pas synthétisées dans cette entrée.</t>
  </si>
  <si>
    <t>https://www.servat.unibe.ch/dfr/bger/2013/130725_5A_360-2013.html</t>
  </si>
  <si>
    <t>TF 5A_361/2013</t>
  </si>
  <si>
    <t>mesures provisionnelles (droit de visite)</t>
  </si>
  <si>
    <t>Arrêt du 11.07.2013. Le recours porte sur : mesures provisionnelles (droit de visite). Repère documentaire tiré de l’objet de la décision. La solution et la portée juridique ne sont pas synthétisées dans cette entrée.</t>
  </si>
  <si>
    <t>https://www.servat.unibe.ch/dfr/bger/2013/130711_5A_361-2013.html</t>
  </si>
  <si>
    <t>TF 5A_374/2018</t>
  </si>
  <si>
    <t>placement à des fins d'assistance, mesures</t>
  </si>
  <si>
    <t>Arrêt du 25.06.2018. Le recours porte sur : placement à des fins d'assistance, mesures. Repère documentaire tiré de l’objet de la décision. La solution et la portée juridique ne sont pas synthétisées dans cette entrée.</t>
  </si>
  <si>
    <t>https://www.servat.unibe.ch/dfr/bger/2018/180625_5A_374-2018.html</t>
  </si>
  <si>
    <t>TF 5A_377/2015</t>
  </si>
  <si>
    <t>Arrêt du 13.07.2015. Le recours porte sur : Placement à des fins d’assistance. Repère documentaire tiré de l’objet de la décision. La solution et la portée juridique ne sont pas synthétisées dans cette entrée.</t>
  </si>
  <si>
    <t>https://www.servat.unibe.ch/dfr/bger/2015/150713_5A_377-2015.html</t>
  </si>
  <si>
    <t>TF 5A_390/2014</t>
  </si>
  <si>
    <t>frais du placement à des fins d'assistance</t>
  </si>
  <si>
    <t>Arrêt du 06.10.2014. Le recours porte sur : frais du placement à des fins d'assistance. Repère documentaire tiré de l’objet de la décision. La solution et la portée juridique ne sont pas synthétisées dans cette entrée.</t>
  </si>
  <si>
    <t>https://www.servat.unibe.ch/dfr/bger/2014/141006_5A_390-2014.html</t>
  </si>
  <si>
    <t>TF 5A_391/2014</t>
  </si>
  <si>
    <t>Arrêt du 23.05.2014. Le recours porte sur : Placement à des fins d’assistance. Repère documentaire tiré de l’objet de la décision. La solution et la portée juridique ne sont pas synthétisées dans cette entrée.</t>
  </si>
  <si>
    <t>https://www.servat.unibe.ch/dfr/bger/2014/140523_5A_391-2014.html</t>
  </si>
  <si>
    <t>TF 5A_393/2018</t>
  </si>
  <si>
    <t>Ordonnance d’une expertise</t>
  </si>
  <si>
    <t>Arrêt du 21.08.2018. Le recours porte sur : Ordonnance d’une expertise. Repère documentaire tiré de l’objet de la décision. La solution et la portée juridique ne sont pas synthétisées dans cette entrée.</t>
  </si>
  <si>
    <t>https://www.servat.unibe.ch/dfr/bger/2018/180821_5A_393-2018.html</t>
  </si>
  <si>
    <t>TF 5A_393/2020</t>
  </si>
  <si>
    <t>Expertise des capacités éducatives et frais d’un cours</t>
  </si>
  <si>
    <t>Arrêt du 17.08.2020. Le recours porte sur : Expertise des capacités éducatives et frais d’un cours. Repère documentaire tiré de l’objet de la décision. La solution et la portée juridique ne sont pas synthétisées dans cette entrée.</t>
  </si>
  <si>
    <t>https://www.servat.unibe.ch/dfr/bger/2020/200817_5A_393-2020.html</t>
  </si>
  <si>
    <t>TF 5A_394/2015</t>
  </si>
  <si>
    <t>Maintien d’un placement à des fins d’assistance</t>
  </si>
  <si>
    <t>Arrêt du 13.05.2015. Le recours porte sur : Maintien d’un placement à des fins d’assistance. Repère documentaire tiré de l’objet de la décision. La solution et la portée juridique ne sont pas synthétisées dans cette entrée.</t>
  </si>
  <si>
    <t>https://www.servat.unibe.ch/dfr/bger/2015/150513_5A_394-2015.html</t>
  </si>
  <si>
    <t>TF 5A_399/2015</t>
  </si>
  <si>
    <t>Institution d’une curatelle de représentation</t>
  </si>
  <si>
    <t>Arrêt du 27.07.2015. Le recours porte sur : Institution d’une curatelle de représentation. Repère documentaire tiré de l’objet de la décision. La solution et la portée juridique ne sont pas synthétisées dans cette entrée.</t>
  </si>
  <si>
    <t>https://www.servat.unibe.ch/dfr/bger/2015/150727_5A_399-2015.html</t>
  </si>
  <si>
    <t>TF 5A_4/2014</t>
  </si>
  <si>
    <t>Curatelle de représentation</t>
  </si>
  <si>
    <t>Arrêt du 10.03.2014. Le recours porte sur : Curatelle de représentation. Repère documentaire tiré de l’objet de la décision. La solution et la portée juridique ne sont pas synthétisées dans cette entrée.</t>
  </si>
  <si>
    <t>https://www.servat.unibe.ch/dfr/bger/2014/140310_5A_4-2014.html</t>
  </si>
  <si>
    <t>TF 5A_400/2015</t>
  </si>
  <si>
    <t>Arrêt du 25.02.2016. Le recours porte sur : Autorité parentale conjointe. Repère documentaire tiré de l’objet de la décision. La solution et la portée juridique ne sont pas synthétisées dans cette entrée.</t>
  </si>
  <si>
    <t>https://www.servat.unibe.ch/dfr/bger/2016/160225_5A_400-2015.html</t>
  </si>
  <si>
    <t>TF 5A_401/2015</t>
  </si>
  <si>
    <t>Retrait du droit de déterminer le lieu de résidence et refus d’un changement de curateur</t>
  </si>
  <si>
    <t>Arrêt du 07.09.2015. Le recours porte sur : Retrait du droit de déterminer le lieu de résidence et refus d’un changement de curateur. Repère documentaire tiré de l’objet de la décision. La solution et la portée juridique ne sont pas synthétisées dans cette entrée.</t>
  </si>
  <si>
    <t>https://www.servat.unibe.ch/dfr/bger/2015/150907_5A_401-2015.html</t>
  </si>
  <si>
    <t>TF 5A_403/2018</t>
  </si>
  <si>
    <t>Examen d’une mesure</t>
  </si>
  <si>
    <t>Arrêt du 23.10.2018. Le recours porte sur : Examen d’une mesure. Repère documentaire tiré de l’objet de la décision. La solution et la portée juridique ne sont pas synthétisées dans cette entrée.</t>
  </si>
  <si>
    <t>https://www.servat.unibe.ch/dfr/bger/2018/181023_5A_403-2018.html</t>
  </si>
  <si>
    <t>TF 5A_404/2015</t>
  </si>
  <si>
    <t>Protection de l’enfant par une curatelle</t>
  </si>
  <si>
    <t>Arrêt du 27.06.2016. Le recours porte sur : Protection de l’enfant par une curatelle. Repère documentaire tiré de l’objet de la décision. La solution et la portée juridique ne sont pas synthétisées dans cette entrée.</t>
  </si>
  <si>
    <t>https://www.servat.unibe.ch/dfr/bger/2016/160627_5A_404-2015.html</t>
  </si>
  <si>
    <t>TF 5A_406/2015</t>
  </si>
  <si>
    <t>Arrêt du 09.06.2015. Le recours porte sur : Placement à des fins d’assistance. Repère documentaire tiré de l’objet de la décision. La solution et la portée juridique ne sont pas synthétisées dans cette entrée.</t>
  </si>
  <si>
    <t>https://www.servat.unibe.ch/dfr/bger/2015/150609_5A_406-2015.html</t>
  </si>
  <si>
    <t>TF 5A_407/2019</t>
  </si>
  <si>
    <t>Arrêt du 28.10.2019. Le recours porte sur : Placement à des fins d’assistance. Repère documentaire tiré de l’objet de la décision. La solution et la portée juridique ne sont pas synthétisées dans cette entrée.</t>
  </si>
  <si>
    <t>https://www.servat.unibe.ch/dfr/bger/2019/191028_5A_407-2019.html</t>
  </si>
  <si>
    <t>TF 5A_410/2016</t>
  </si>
  <si>
    <t>Institution d’une curatelle</t>
  </si>
  <si>
    <t>Arrêt du 24.03.2017. Le recours porte sur : Institution d’une curatelle. Repère documentaire tiré de l’objet de la décision. La solution et la portée juridique ne sont pas synthétisées dans cette entrée.</t>
  </si>
  <si>
    <t>https://www.servat.unibe.ch/dfr/bger/2017/170324_5A_410-2016.html</t>
  </si>
  <si>
    <t>TF 5A_412/2019</t>
  </si>
  <si>
    <t>Arrêt du 21.05.2019. Le recours porte sur : Placement à des fins d’assistance. Repère documentaire tiré de l’objet de la décision. La solution et la portée juridique ne sont pas synthétisées dans cette entrée.</t>
  </si>
  <si>
    <t>https://www.servat.unibe.ch/dfr/bger/2019/190521_5A_412-2019.html</t>
  </si>
  <si>
    <t>TF 5A_412/2020</t>
  </si>
  <si>
    <t>Ouverture de la faillite</t>
  </si>
  <si>
    <t>Arrêt du 08.06.2020. Le recours porte sur : Ouverture de la faillite. Repère documentaire tiré de l’objet de la décision. La solution et la portée juridique ne sont pas synthétisées dans cette entrée.</t>
  </si>
  <si>
    <t>https://www.servat.unibe.ch/dfr/bger/2020/200608_5A_412-2020.html</t>
  </si>
  <si>
    <t>TF 5A_414/2014</t>
  </si>
  <si>
    <t>suspension du caractère exécutoire du jugement dont est recours (curatelle)</t>
  </si>
  <si>
    <t>Arrêt du 15.08.2014. Le recours porte sur : suspension du caractère exécutoire du jugement dont est recours (curatelle). Repère documentaire tiré de l’objet de la décision. La solution et la portée juridique ne sont pas synthétisées dans cette entrée.</t>
  </si>
  <si>
    <t>https://www.servat.unibe.ch/dfr/bger/2014/140815_5A_414-2014.html</t>
  </si>
  <si>
    <t>TF 5A_417/2018</t>
  </si>
  <si>
    <t>curatelle de représentation avec gestion du patrimoine (art. 394 et 395 CC)</t>
  </si>
  <si>
    <t>Arrêt du 17.10.2018. Le recours porte sur : curatelle de représentation avec gestion du patrimoine (art. 394 et 395 CC). Repère documentaire tiré de l’objet de la décision. La solution et la portée juridique ne sont pas synthétisées dans cette entrée.</t>
  </si>
  <si>
    <t>https://www.servat.unibe.ch/dfr/bger/2018/181017_5A_417-2018.html</t>
  </si>
  <si>
    <t>TF 5A_427/2017</t>
  </si>
  <si>
    <t>Institution d’une curatelle comprenant la gestion du patrimoine</t>
  </si>
  <si>
    <t>Arrêt du 06.02.2018. Le recours porte sur : Institution d’une curatelle comprenant la gestion du patrimoine. Repère documentaire tiré de l’objet de la décision. La solution et la portée juridique ne sont pas synthétisées dans cette entrée.</t>
  </si>
  <si>
    <t>https://www.servat.unibe.ch/dfr/bger/2018/180206_5A_427-2017.html</t>
  </si>
  <si>
    <t>TF 5A_428/2014</t>
  </si>
  <si>
    <t>Modification de l’organisation de la prise en charge</t>
  </si>
  <si>
    <t>Arrêt du 22.07.2014. Le recours porte sur : Modification de l’organisation de la prise en charge. Repère documentaire tiré de l’objet de la décision. La solution et la portée juridique ne sont pas synthétisées dans cette entrée.</t>
  </si>
  <si>
    <t>https://www.servat.unibe.ch/dfr/bger/2014/140722_5A_428-2014.html</t>
  </si>
  <si>
    <t>TF 5A_438/2018</t>
  </si>
  <si>
    <t>Curatelle de représentation et de gestion selon les art. 394 et 395 CC</t>
  </si>
  <si>
    <t>Arrêt du 30.10.2018. Le recours porte sur : Curatelle de représentation et de gestion selon les art. 394 et 395 CC. Repère documentaire tiré de l’objet de la décision. La solution et la portée juridique ne sont pas synthétisées dans cette entrée.</t>
  </si>
  <si>
    <t>https://www.servat.unibe.ch/dfr/bger/2018/181030_5A_438-2018.html</t>
  </si>
  <si>
    <t>TF 5A_444/2014</t>
  </si>
  <si>
    <t>Arrêt du 26.06.2014. Le recours porte sur : Placement à des fins d’assistance. Repère documentaire tiré de l’objet de la décision. La solution et la portée juridique ne sont pas synthétisées dans cette entrée.</t>
  </si>
  <si>
    <t>https://www.servat.unibe.ch/dfr/bger/2014/140626_5A_444-2014.html</t>
  </si>
  <si>
    <t>TF 5A_451/2014</t>
  </si>
  <si>
    <t>Arrêt du 22.07.2014. Le recours porte sur : Curatelle de représentation. Repère documentaire tiré de l’objet de la décision. La solution et la portée juridique ne sont pas synthétisées dans cette entrée.</t>
  </si>
  <si>
    <t>https://www.servat.unibe.ch/dfr/bger/2014/140722_5A_451-2014.html</t>
  </si>
  <si>
    <t>TF 5A_462/2016</t>
  </si>
  <si>
    <t>Récusation en protection de l’adulte</t>
  </si>
  <si>
    <t>Arrêt du 01.09.2016. Le recours porte sur : Récusation en protection de l’adulte. Repère documentaire tiré de l’objet de la décision. La solution et la portée juridique ne sont pas synthétisées dans cette entrée.</t>
  </si>
  <si>
    <t>https://www.servat.unibe.ch/dfr/bger/2016/160901_5A_462-2016.html</t>
  </si>
  <si>
    <t>TF 5A_463/2013</t>
  </si>
  <si>
    <t>Retrait de la garde et changement du lieu de placement d’un enfant</t>
  </si>
  <si>
    <t>Arrêt du 26.09.2013. Le recours porte sur : Retrait de la garde et changement du lieu de placement d’un enfant. Repère documentaire tiré de l’objet de la décision. La solution et la portée juridique ne sont pas synthétisées dans cette entrée.</t>
  </si>
  <si>
    <t>https://www.servat.unibe.ch/dfr/bger/2013/130926_5A_463-2013.html</t>
  </si>
  <si>
    <t>TF 5A_463/2018</t>
  </si>
  <si>
    <t>Arrêt du 13.11.2018. Le recours porte sur : Institution d’une curatelle de représentation. Repère documentaire tiré de l’objet de la décision. La solution et la portée juridique ne sont pas synthétisées dans cette entrée.</t>
  </si>
  <si>
    <t>https://www.servat.unibe.ch/dfr/bger/2018/181113_5A_463-2018.html</t>
  </si>
  <si>
    <t>TF 5A_469/2018</t>
  </si>
  <si>
    <t>Changement de curateur</t>
  </si>
  <si>
    <t>Arrêt du 14.12.2018. Le recours porte sur : Changement de curateur. Repère documentaire tiré de l’objet de la décision. La solution et la portée juridique ne sont pas synthétisées dans cette entrée.</t>
  </si>
  <si>
    <t>https://www.servat.unibe.ch/dfr/bger/2018/181214_5A_469-2018.html</t>
  </si>
  <si>
    <t>TF 5A_473/2013</t>
  </si>
  <si>
    <t>Garde de l’enfant</t>
  </si>
  <si>
    <t>Arrêt du 06.08.2013. Le recours porte sur : Garde de l’enfant. Repère documentaire tiré de l’objet de la décision. La solution et la portée juridique ne sont pas synthétisées dans cette entrée.</t>
  </si>
  <si>
    <t>https://www.servat.unibe.ch/dfr/bger/2013/130806_5A_473-2013.html</t>
  </si>
  <si>
    <t>TF 5A_479/2019</t>
  </si>
  <si>
    <t>Mesures provisionnelles (curatelle provisoire de portée générale)</t>
  </si>
  <si>
    <t>Arrêt du 24.09.2019. Le recours porte sur : Mesures provisionnelles (curatelle provisoire de portée générale). Repère documentaire tiré de l’objet de la décision. La solution et la portée juridique ne sont pas synthétisées dans cette entrée.</t>
  </si>
  <si>
    <t>https://www.servat.unibe.ch/dfr/bger/2019/190924_5A_479-2019.html</t>
  </si>
  <si>
    <t>TF 5A_485/2013</t>
  </si>
  <si>
    <t>Médication forcée</t>
  </si>
  <si>
    <t>Arrêt du 30.07.2013. Le recours porte sur : Médication forcée. Repère documentaire tiré de l’objet de la décision. La solution et la portée juridique ne sont pas synthétisées dans cette entrée.</t>
  </si>
  <si>
    <t>https://www.servat.unibe.ch/dfr/bger/2013/130730_5A_485-2013.html</t>
  </si>
  <si>
    <t>TF 5A_500/2014</t>
  </si>
  <si>
    <t>Arrêt du 08.07.2014. Le recours porte sur : Placement à des fins d’assistance. Repère documentaire tiré de l’objet de la décision. La solution et la portée juridique ne sont pas synthétisées dans cette entrée.</t>
  </si>
  <si>
    <t>https://www.servat.unibe.ch/dfr/bger/2014/140708_5A_500-2014.html</t>
  </si>
  <si>
    <t>TF 5A_501/2019</t>
  </si>
  <si>
    <t>Arrêt du 18.10.2019. Le recours porte sur : Institution d’une curatelle. Repère documentaire tiré de l’objet de la décision. La solution et la portée juridique ne sont pas synthétisées dans cette entrée.</t>
  </si>
  <si>
    <t>https://www.servat.unibe.ch/dfr/bger/2019/191018_5A_501-2019.html</t>
  </si>
  <si>
    <t>TF 5A_519/2013</t>
  </si>
  <si>
    <t>Arrêt du 02.08.2013. Le recours porte sur : placement à des fins d'assistance. Repère documentaire tiré de l’objet de la décision. La solution et la portée juridique ne sont pas synthétisées dans cette entrée.</t>
  </si>
  <si>
    <t>https://www.servat.unibe.ch/dfr/bger/2013/130802_5A_519-2013.html</t>
  </si>
  <si>
    <t>TF 5A_519/2016</t>
  </si>
  <si>
    <t>Droit aux relations personnelles</t>
  </si>
  <si>
    <t>Arrêt du 31.01.2017. Le recours porte sur : Droit aux relations personnelles. Repère documentaire tiré de l’objet de la décision. La solution et la portée juridique ne sont pas synthétisées dans cette entrée.</t>
  </si>
  <si>
    <t>https://www.servat.unibe.ch/dfr/bger/2017/170131_5A_519-2016.html</t>
  </si>
  <si>
    <t>TF 5A_526/2019</t>
  </si>
  <si>
    <t>Mandat pour cause d’inaptitude et institution d’une curatelle</t>
  </si>
  <si>
    <t>Arrêt du 04.03.2020. Le recours porte sur : Mandat pour cause d’inaptitude et institution d’une curatelle. Repère documentaire tiré de l’objet de la décision. La solution et la portée juridique ne sont pas synthétisées dans cette entrée.</t>
  </si>
  <si>
    <t>https://www.servat.unibe.ch/dfr/bger/2020/200304_5A_526-2019.html</t>
  </si>
  <si>
    <t>TF 5A_531/2015</t>
  </si>
  <si>
    <t>Rémunération du curateur</t>
  </si>
  <si>
    <t>Arrêt du 24.11.2015. Le recours porte sur : Rémunération du curateur. Repère documentaire tiré de l’objet de la décision. La solution et la portée juridique ne sont pas synthétisées dans cette entrée.</t>
  </si>
  <si>
    <t>https://www.servat.unibe.ch/dfr/bger/2015/151124_5A_531-2015.html</t>
  </si>
  <si>
    <t>TF 5A_540/2015</t>
  </si>
  <si>
    <t>Retrait du droit de déterminer le lieu de résidence et placement</t>
  </si>
  <si>
    <t>Arrêt du 26.05.2016. Le recours porte sur : Retrait du droit de déterminer le lieu de résidence et placement. Repère documentaire tiré de l’objet de la décision. La solution et la portée juridique ne sont pas synthétisées dans cette entrée.</t>
  </si>
  <si>
    <t>https://www.servat.unibe.ch/dfr/bger/2016/160526_5A_540-2015.html</t>
  </si>
  <si>
    <t>TF 5A_543/2014</t>
  </si>
  <si>
    <t>Arrêt du 17.03.2015. Le recours porte sur : Curatelle. Repère documentaire tiré de l’objet de la décision. La solution et la portée juridique ne sont pas synthétisées dans cette entrée.</t>
  </si>
  <si>
    <t>https://www.servat.unibe.ch/dfr/bger/2015/150317_5A_543-2014.html</t>
  </si>
  <si>
    <t>TF 5A_543/2016</t>
  </si>
  <si>
    <t>Assistance judiciaire dans une affaire de garde de l’enfant</t>
  </si>
  <si>
    <t>Arrêt du 19.12.2016. Le recours porte sur : Assistance judiciaire dans une affaire de garde de l’enfant. Repère documentaire tiré de l’objet de la décision. La solution et la portée juridique ne sont pas synthétisées dans cette entrée.</t>
  </si>
  <si>
    <t>https://www.servat.unibe.ch/dfr/bger/2016/161219_5A_543-2016.html</t>
  </si>
  <si>
    <t>TF 5A_543/2018</t>
  </si>
  <si>
    <t>Retrait de la garde et placement par des mesures provisionnelles</t>
  </si>
  <si>
    <t>Arrêt du 10.08.2018. Le recours porte sur : Retrait de la garde et placement par des mesures provisionnelles. Repère documentaire tiré de l’objet de la décision. La solution et la portée juridique ne sont pas synthétisées dans cette entrée.</t>
  </si>
  <si>
    <t>https://www.servat.unibe.ch/dfr/bger/2018/180810_5A_543-2018.html</t>
  </si>
  <si>
    <t>TF 5A_547/2018</t>
  </si>
  <si>
    <t>Extension d’une curatelle existante</t>
  </si>
  <si>
    <t>Arrêt du 12.02.2019. Le recours porte sur : Extension d’une curatelle existante. Repère documentaire tiré de l’objet de la décision. La solution et la portée juridique ne sont pas synthétisées dans cette entrée.</t>
  </si>
  <si>
    <t>https://www.servat.unibe.ch/dfr/bger/2019/190212_5A_547-2018.html</t>
  </si>
  <si>
    <t>TF 5A_548/2015</t>
  </si>
  <si>
    <t>mesures provisionnelles (garde de l'enfant)</t>
  </si>
  <si>
    <t>Arrêt du 15.10.2015. Le recours porte sur : mesures provisionnelles (garde de l'enfant). Repère documentaire tiré de l’objet de la décision. La solution et la portée juridique ne sont pas synthétisées dans cette entrée.</t>
  </si>
  <si>
    <t>https://www.servat.unibe.ch/dfr/bger/2015/151015_5A_548-2015.html</t>
  </si>
  <si>
    <t>TF 5A_550/2016</t>
  </si>
  <si>
    <t>Retrait du droit de déterminer le lieu de résidence</t>
  </si>
  <si>
    <t>Arrêt du 03.02.2017. Le recours porte sur : Retrait du droit de déterminer le lieu de résidence. Repère documentaire tiré de l’objet de la décision. La solution et la portée juridique ne sont pas synthétisées dans cette entrée.</t>
  </si>
  <si>
    <t>https://www.servat.unibe.ch/dfr/bger/2017/170203_5A_550-2016.html</t>
  </si>
  <si>
    <t>TF 5A_562/2019</t>
  </si>
  <si>
    <t>Retrait du droit de déterminer le lieu de résidence de l’enfant</t>
  </si>
  <si>
    <t>Arrêt du 09.10.2019. Le recours porte sur : Retrait du droit de déterminer le lieu de résidence de l’enfant. Repère documentaire tiré de l’objet de la décision. La solution et la portée juridique ne sont pas synthétisées dans cette entrée.</t>
  </si>
  <si>
    <t>https://www.servat.unibe.ch/dfr/bger/2019/191009_5A_562-2019.html</t>
  </si>
  <si>
    <t>TF 5A_577/2015</t>
  </si>
  <si>
    <t>Arrêt du 04.08.2015. Le recours porte sur : Placement à des fins d’assistance. Repère documentaire tiré de l’objet de la décision. La solution et la portée juridique ne sont pas synthétisées dans cette entrée.</t>
  </si>
  <si>
    <t>https://www.servat.unibe.ch/dfr/bger/2015/150804_5A_577-2015.html</t>
  </si>
  <si>
    <t>TF 5A_609/2013</t>
  </si>
  <si>
    <t>Arrêt du 23.09.2013. Le recours porte sur : placement à des fins d'assistance. Repère documentaire tiré de l’objet de la décision. La solution et la portée juridique ne sont pas synthétisées dans cette entrée.</t>
  </si>
  <si>
    <t>https://www.servat.unibe.ch/dfr/bger/2013/130923_5A_609-2013.html</t>
  </si>
  <si>
    <t>TF 5A_611/2017</t>
  </si>
  <si>
    <t>Arrêt du 31.01.2018. Le recours porte sur : Curatelle de représentation. Repère documentaire tiré de l’objet de la décision. La solution et la portée juridique ne sont pas synthétisées dans cette entrée.</t>
  </si>
  <si>
    <t>https://www.servat.unibe.ch/dfr/bger/2018/180131_5A_611-2017.html</t>
  </si>
  <si>
    <t>TF 5A_614/2013</t>
  </si>
  <si>
    <t>Arrêt du 22.11.2013. Le recours porte sur : Placement à des fins d’assistance. Repère documentaire tiré de l’objet de la décision. La solution et la portée juridique ne sont pas synthétisées dans cette entrée.</t>
  </si>
  <si>
    <t>https://www.servat.unibe.ch/dfr/bger/2013/131122_5A_614-2013.html</t>
  </si>
  <si>
    <t>TF 5A_614/2014</t>
  </si>
  <si>
    <t>mesures de protection de l'enfant</t>
  </si>
  <si>
    <t>Arrêt du 20.11.2014. Le recours porte sur : mesures de protection de l'enfant. Repère documentaire tiré de l’objet de la décision. La solution et la portée juridique ne sont pas synthétisées dans cette entrée.</t>
  </si>
  <si>
    <t>https://www.servat.unibe.ch/dfr/bger/2014/141120_5A_614-2014.html</t>
  </si>
  <si>
    <t>TF 5A_615/2013</t>
  </si>
  <si>
    <t>Retrait de la garde et placement d’un enfant</t>
  </si>
  <si>
    <t>Arrêt du 02.12.2013. Le recours porte sur : Retrait de la garde et placement d’un enfant. Repère documentaire tiré de l’objet de la décision. La solution et la portée juridique ne sont pas synthétisées dans cette entrée.</t>
  </si>
  <si>
    <t>https://www.servat.unibe.ch/dfr/bger/2013/131202_5A_615-2013.html</t>
  </si>
  <si>
    <t>TF 5A_617/2014</t>
  </si>
  <si>
    <t>institution d'une curatelle de portée générale</t>
  </si>
  <si>
    <t>Arrêt du 01.12.2014. Le recours porte sur : institution d'une curatelle de portée générale. Repère documentaire tiré de l’objet de la décision. La solution et la portée juridique ne sont pas synthétisées dans cette entrée.</t>
  </si>
  <si>
    <t>https://www.servat.unibe.ch/dfr/bger/2014/141201_5A_617-2014.html</t>
  </si>
  <si>
    <t>TF 5A_617/2016</t>
  </si>
  <si>
    <t>Arrêt du 09.11.2016. Le recours porte sur : Placement à des fins d’assistance. Repère documentaire tiré de l’objet de la décision. La solution et la portée juridique ne sont pas synthétisées dans cette entrée.</t>
  </si>
  <si>
    <t>https://www.servat.unibe.ch/dfr/bger/2016/161109_5A_617-2016.html</t>
  </si>
  <si>
    <t>TF 5A_621/2014</t>
  </si>
  <si>
    <t>retrait du droit de garde et droit de visite</t>
  </si>
  <si>
    <t>Arrêt du 11.11.2014. Le recours porte sur : retrait du droit de garde et droit de visite. Repère documentaire tiré de l’objet de la décision. La solution et la portée juridique ne sont pas synthétisées dans cette entrée.</t>
  </si>
  <si>
    <t>https://www.servat.unibe.ch/dfr/bger/2014/141111_5A_621-2014.html</t>
  </si>
  <si>
    <t>TF 5A_621/2018</t>
  </si>
  <si>
    <t>Institution d’une curatelle et privation de l’accès à un compte d’épargne</t>
  </si>
  <si>
    <t>Arrêt du 11.04.2019. Le recours porte sur : Institution d’une curatelle et privation de l’accès à un compte d’épargne. Repère documentaire tiré de l’objet de la décision. La solution et la portée juridique ne sont pas synthétisées dans cette entrée.</t>
  </si>
  <si>
    <t>https://www.servat.unibe.ch/dfr/bger/2019/190411_5A_621-2018.html</t>
  </si>
  <si>
    <t>TF 5A_634/2016</t>
  </si>
  <si>
    <t>Arrêt du 21.09.2016. Le recours porte sur : placement à des fins d'assistance. Repère documentaire tiré de l’objet de la décision. La solution et la portée juridique ne sont pas synthétisées dans cette entrée.</t>
  </si>
  <si>
    <t>https://www.servat.unibe.ch/dfr/bger/2016/160921_5A_634-2016.html</t>
  </si>
  <si>
    <t>TF 5A_638/2013</t>
  </si>
  <si>
    <t>Arrêt du 20.09.2013. Le recours porte sur : Placement à des fins d’assistance. Repère documentaire tiré de l’objet de la décision. La solution et la portée juridique ne sont pas synthétisées dans cette entrée.</t>
  </si>
  <si>
    <t>https://www.servat.unibe.ch/dfr/bger/2013/130920_5A_638-2013.html</t>
  </si>
  <si>
    <t>TF 5A_639/2016</t>
  </si>
  <si>
    <t>Retrait de la garde</t>
  </si>
  <si>
    <t>Arrêt du 09.11.2016. Le recours porte sur : Retrait de la garde. Repère documentaire tiré de l’objet de la décision. La solution et la portée juridique ne sont pas synthétisées dans cette entrée.</t>
  </si>
  <si>
    <t>https://www.servat.unibe.ch/dfr/bger/2016/161109_5A_639-2016.html</t>
  </si>
  <si>
    <t>TF 5A_649/2015</t>
  </si>
  <si>
    <t>Arrêt du 02.10.2015. Le recours porte sur : Curatelle de représentation. Repère documentaire tiré de l’objet de la décision. La solution et la portée juridique ne sont pas synthétisées dans cette entrée.</t>
  </si>
  <si>
    <t>https://www.servat.unibe.ch/dfr/bger/2015/151002_5A_649-2015.html</t>
  </si>
  <si>
    <t>TF 5A_656/2014</t>
  </si>
  <si>
    <t>Assistance judiciaire dans une affaire de relations personnelles</t>
  </si>
  <si>
    <t>Arrêt du 12.02.2015. Le recours porte sur : Assistance judiciaire dans une affaire de relations personnelles. Repère documentaire tiré de l’objet de la décision. La solution et la portée juridique ne sont pas synthétisées dans cette entrée.</t>
  </si>
  <si>
    <t>https://www.servat.unibe.ch/dfr/bger/2015/150212_5A_656-2014.html</t>
  </si>
  <si>
    <t>TF 5A_662/2019</t>
  </si>
  <si>
    <t>Mesures ambulatoires</t>
  </si>
  <si>
    <t>Arrêt du 25.09.2019. Le recours porte sur : Mesures ambulatoires. Repère documentaire tiré de l’objet de la décision. La solution et la portée juridique ne sont pas synthétisées dans cette entrée.</t>
  </si>
  <si>
    <t>https://www.servat.unibe.ch/dfr/bger/2019/190925_5A_662-2019.html</t>
  </si>
  <si>
    <t>TF 5A_663/2012</t>
  </si>
  <si>
    <t>droit aux relations personnelles</t>
  </si>
  <si>
    <t>Arrêt du 12.03.2013. Le recours porte sur : droit aux relations personnelles. Repère documentaire tiré de l’objet de la décision. La solution et la portée juridique ne sont pas synthétisées dans cette entrée.</t>
  </si>
  <si>
    <t>https://www.servat.unibe.ch/dfr/bger/2013/130312_5A_663-2012.html</t>
  </si>
  <si>
    <t>TF 5A_663/2013</t>
  </si>
  <si>
    <t>Qualité pour recourir pour déni de justice</t>
  </si>
  <si>
    <t>Arrêt du 05.11.2013. Le recours porte sur : Qualité pour recourir pour déni de justice. Repère documentaire tiré de l’objet de la décision. La solution et la portée juridique ne sont pas synthétisées dans cette entrée.</t>
  </si>
  <si>
    <t>https://www.servat.unibe.ch/dfr/bger/2013/131105_5A_663-2013.html</t>
  </si>
  <si>
    <t>TF 5A_665/2014</t>
  </si>
  <si>
    <t>Placement d’un enfant et changement du lieu de placement</t>
  </si>
  <si>
    <t>Arrêt du 23.12.2014. Le recours porte sur : Placement d’un enfant et changement du lieu de placement. Repère documentaire tiré de l’objet de la décision. La solution et la portée juridique ne sont pas synthétisées dans cette entrée.</t>
  </si>
  <si>
    <t>https://www.servat.unibe.ch/dfr/bger/2014/141223_5A_665-2014.html</t>
  </si>
  <si>
    <t>TF 5A_666/2013</t>
  </si>
  <si>
    <t>Suivi après un placement à des fins d’assistance</t>
  </si>
  <si>
    <t>Arrêt du 07.10.2013. Le recours porte sur : Suivi après un placement à des fins d’assistance. Repère documentaire tiré de l’objet de la décision. La solution et la portée juridique ne sont pas synthétisées dans cette entrée.</t>
  </si>
  <si>
    <t>https://www.servat.unibe.ch/dfr/bger/2013/131007_5A_666-2013.html</t>
  </si>
  <si>
    <t>TF 5A_668/2018</t>
  </si>
  <si>
    <t>curatelle de représentation et de gestion du patrimoine</t>
  </si>
  <si>
    <t>Arrêt du 24.08.2018. Le recours porte sur : curatelle de représentation et de gestion du patrimoine. Repère documentaire tiré de l’objet de la décision. La solution et la portée juridique ne sont pas synthétisées dans cette entrée.</t>
  </si>
  <si>
    <t>https://www.servat.unibe.ch/dfr/bger/2018/180824_5A_668-2018.html</t>
  </si>
  <si>
    <t>TF 5A_670/2013</t>
  </si>
  <si>
    <t>Arrêt du 08.01.2014. Le recours porte sur : curatelle. Repère documentaire tiré de l’objet de la décision. La solution et la portée juridique ne sont pas synthétisées dans cette entrée.</t>
  </si>
  <si>
    <t>https://www.servat.unibe.ch/dfr/bger/2014/140108_5A_670-2013.html</t>
  </si>
  <si>
    <t>TF 5A_674/2015</t>
  </si>
  <si>
    <t>Placement à des fins d’assistance et radiation de la procédure</t>
  </si>
  <si>
    <t>Arrêt du 29.09.2015. Le recours porte sur : Placement à des fins d’assistance et radiation de la procédure. Repère documentaire tiré de l’objet de la décision. La solution et la portée juridique ne sont pas synthétisées dans cette entrée.</t>
  </si>
  <si>
    <t>https://www.servat.unibe.ch/dfr/bger/2015/150929_5A_674-2015.html</t>
  </si>
  <si>
    <t>TF 5A_675/2013</t>
  </si>
  <si>
    <t>Arrêt du 25.10.2013. Le recours porte sur : Placement à des fins d’assistance. Repère documentaire tiré de l’objet de la décision. La solution et la portée juridique ne sont pas synthétisées dans cette entrée.</t>
  </si>
  <si>
    <t>https://www.servat.unibe.ch/dfr/bger/2013/131025_5A_675-2013.html</t>
  </si>
  <si>
    <t>TF 5A_678/2015</t>
  </si>
  <si>
    <t>mesure de protection de l'enfant (retrait de la garde et du droit de décider du lieu de résidence de l'enfant)</t>
  </si>
  <si>
    <t>Arrêt du 02.12.2015. Le recours porte sur : mesure de protection de l'enfant (retrait de la garde et du droit de décider du lieu de résidence de l'enfant). Repère documentaire tiré de l’objet de la décision. La solution et la portée juridique ne sont pas synthétisées dans cette entrée.</t>
  </si>
  <si>
    <t>https://www.servat.unibe.ch/dfr/bger/2015/151202_5A_678-2015.html</t>
  </si>
  <si>
    <t>TF 5A_679/2019</t>
  </si>
  <si>
    <t>divorce</t>
  </si>
  <si>
    <t>Arrêt du 05.07.2021. Le recours porte sur : divorce. Repère documentaire tiré de l’objet de la décision. La solution et la portée juridique ne sont pas synthétisées dans cette entrée.</t>
  </si>
  <si>
    <t>https://www.servat.unibe.ch/dfr/bger/2021/210705_5A_679-2019.html</t>
  </si>
  <si>
    <t>TF 5A_679/2019 et 5A_681/2019</t>
  </si>
  <si>
    <t>TF 5A_68/2017</t>
  </si>
  <si>
    <t>Mesure de protection de l’adulte par curatelle</t>
  </si>
  <si>
    <t>Arrêt du 21.06.2017. Le recours porte sur : Mesure de protection de l’adulte par curatelle. Repère documentaire tiré de l’objet de la décision. La solution et la portée juridique ne sont pas synthétisées dans cette entrée.</t>
  </si>
  <si>
    <t>https://www.servat.unibe.ch/dfr/bger/2017/170621_5A_68-2017.html</t>
  </si>
  <si>
    <t>TF 5A_683/2020</t>
  </si>
  <si>
    <t>Assistance judiciaire lors d’un changement de curateur</t>
  </si>
  <si>
    <t>Arrêt du 08.12.2020. Le recours porte sur : Assistance judiciaire lors d’un changement de curateur. Repère documentaire tiré de l’objet de la décision. La solution et la portée juridique ne sont pas synthétisées dans cette entrée.</t>
  </si>
  <si>
    <t>https://www.servat.unibe.ch/dfr/bger/2020/201208_5A_683-2020.html</t>
  </si>
  <si>
    <t>TF 5A_687/2013</t>
  </si>
  <si>
    <t>Arrêt du 27.09.2013. Le recours porte sur : Placement à des fins d’assistance. Repère documentaire tiré de l’objet de la décision. La solution et la portée juridique ne sont pas synthétisées dans cette entrée.</t>
  </si>
  <si>
    <t>https://www.servat.unibe.ch/dfr/bger/2013/130927_5A_687-2013.html</t>
  </si>
  <si>
    <t>TF 5A_699/2013</t>
  </si>
  <si>
    <t>désignation en qualité de curateur</t>
  </si>
  <si>
    <t>Arrêt du 29.11.2013. Le recours porte sur : désignation en qualité de curateur. Repère documentaire tiré de l’objet de la décision. La solution et la portée juridique ne sont pas synthétisées dans cette entrée.</t>
  </si>
  <si>
    <t>https://www.servat.unibe.ch/dfr/bger/2013/131129_5A_699-2013.html</t>
  </si>
  <si>
    <t>TF 5A_70/2016</t>
  </si>
  <si>
    <t>Retrait provisoire du droit de déterminer le lieu de résidence</t>
  </si>
  <si>
    <t>Arrêt du 25.04.2016. Le recours porte sur : Retrait provisoire du droit de déterminer le lieu de résidence. Repère documentaire tiré de l’objet de la décision. La solution et la portée juridique ne sont pas synthétisées dans cette entrée.</t>
  </si>
  <si>
    <t>https://www.servat.unibe.ch/dfr/bger/2016/160425_5A_70-2016.html</t>
  </si>
  <si>
    <t>TF 5A_701/2013</t>
  </si>
  <si>
    <t>Arrêt du 03.12.2013. Le recours porte sur : Rémunération de la représentante de l’enfant dans une affaire de placement. Repère documentaire tiré de l’objet de la décision. La solution et la portée juridique ne sont pas synthétisées dans cette entrée.</t>
  </si>
  <si>
    <t>https://www.servat.unibe.ch/dfr/bger/2013/131203_5A_701-2013.html</t>
  </si>
  <si>
    <t>TF 5A_706/2013</t>
  </si>
  <si>
    <t>Consentement à une procédure judiciaire dans une curatelle de représentation</t>
  </si>
  <si>
    <t>Arrêt du 05.12.2013. Le recours porte sur : Consentement à une procédure judiciaire dans une curatelle de représentation. Repère documentaire tiré de l’objet de la décision. La solution et la portée juridique ne sont pas synthétisées dans cette entrée.</t>
  </si>
  <si>
    <t>https://www.servat.unibe.ch/dfr/bger/2013/131205_5A_706-2013.html</t>
  </si>
  <si>
    <t>TF 5A_706/2017</t>
  </si>
  <si>
    <t>changement de curateur (curatelle de portée générale)</t>
  </si>
  <si>
    <t>Arrêt du 12.02.2018. Le recours porte sur : changement de curateur (curatelle de portée générale). Repère documentaire tiré de l’objet de la décision. La solution et la portée juridique ne sont pas synthétisées dans cette entrée.</t>
  </si>
  <si>
    <t>https://www.servat.unibe.ch/dfr/bger/2018/180212_5A_706-2017.html</t>
  </si>
  <si>
    <t>TF 5A_707/2014</t>
  </si>
  <si>
    <t>Arrêt du 14.04.2015. Le recours porte sur : Curatelle. Repère documentaire tiré de l’objet de la décision. La solution et la portée juridique ne sont pas synthétisées dans cette entrée.</t>
  </si>
  <si>
    <t>https://www.servat.unibe.ch/dfr/bger/2015/150414_5A_707-2014.html</t>
  </si>
  <si>
    <t>TF 5A_713/2015</t>
  </si>
  <si>
    <t>Arrêt du 21.12.2015. Le recours porte sur : Retrait du droit de déterminer le lieu de résidence. Repère documentaire tiré de l’objet de la décision. La solution et la portée juridique ne sont pas synthétisées dans cette entrée.</t>
  </si>
  <si>
    <t>https://www.servat.unibe.ch/dfr/bger/2015/151221_5A_713-2015.html</t>
  </si>
  <si>
    <t>TF 5A_713/2019</t>
  </si>
  <si>
    <t>Protection de l’adulte</t>
  </si>
  <si>
    <t>Arrêt du 17.10.2019. Le recours porte sur : Protection de l’adulte. Repère documentaire tiré de l’objet de la décision. La solution et la portée juridique ne sont pas synthétisées dans cette entrée.</t>
  </si>
  <si>
    <t>https://www.servat.unibe.ch/dfr/bger/2019/191017_5A_713-2019.html</t>
  </si>
  <si>
    <t>TF 5A_714/2014</t>
  </si>
  <si>
    <t>Déni de justice relatif à l’examen et à l’approbation du rapport final et des comptes finaux de curatelle</t>
  </si>
  <si>
    <t>Arrêt du 02.12.2014. Le recours porte sur : Déni de justice relatif à l’examen et à l’approbation du rapport final et des comptes finaux de curatelle. Repère documentaire tiré de l’objet de la décision. La solution et la portée juridique ne sont pas synthétisées dans cette entrée.</t>
  </si>
  <si>
    <t>https://www.servat.unibe.ch/dfr/bger/2014/141202_5A_714-2014.html</t>
  </si>
  <si>
    <t>TF 5A_724/2017</t>
  </si>
  <si>
    <t>Actes du curateur dans une procédure de contestation</t>
  </si>
  <si>
    <t>Arrêt du 15.05.2018. Le recours porte sur : Actes du curateur dans une procédure de contestation. Repère documentaire tiré de l’objet de la décision. La solution et la portée juridique ne sont pas synthétisées dans cette entrée.</t>
  </si>
  <si>
    <t>https://www.servat.unibe.ch/dfr/bger/2018/180515_5A_724-2017.html</t>
  </si>
  <si>
    <t>TF 5A_732/2014</t>
  </si>
  <si>
    <t>Protection de l’enfant</t>
  </si>
  <si>
    <t>Arrêt du 26.02.2015. Le recours porte sur : Protection de l’enfant. Repère documentaire tiré de l’objet de la décision. La solution et la portée juridique ne sont pas synthétisées dans cette entrée.</t>
  </si>
  <si>
    <t>https://www.servat.unibe.ch/dfr/bger/2015/150226_5A_732-2014.html</t>
  </si>
  <si>
    <t>TF 5A_732/2017</t>
  </si>
  <si>
    <t>Changement du lieu de prise en charge et du type de soins</t>
  </si>
  <si>
    <t>Arrêt du 27.09.2017. Le recours porte sur : Changement du lieu de prise en charge et du type de soins. Repère documentaire tiré de l’objet de la décision. La solution et la portée juridique ne sont pas synthétisées dans cette entrée.</t>
  </si>
  <si>
    <t>https://www.servat.unibe.ch/dfr/bger/2017/170927_5A_732-2017.html</t>
  </si>
  <si>
    <t>TF 5A_746/2016</t>
  </si>
  <si>
    <t>Arrêt du 05.04.2017. Le recours porte sur : Curatelle. Repère documentaire tiré de l’objet de la décision. La solution et la portée juridique ne sont pas synthétisées dans cette entrée.</t>
  </si>
  <si>
    <t>https://www.servat.unibe.ch/dfr/bger/2017/170405_5A_746-2016.html</t>
  </si>
  <si>
    <t>TF 5A_750/2018</t>
  </si>
  <si>
    <t>Signalement d’une mise en danger</t>
  </si>
  <si>
    <t>Arrêt du 18.09.2018. Le recours porte sur : Signalement d’une mise en danger. Repère documentaire tiré de l’objet de la décision. La solution et la portée juridique ne sont pas synthétisées dans cette entrée.</t>
  </si>
  <si>
    <t>https://www.servat.unibe.ch/dfr/bger/2018/180918_5A_750-2018.html</t>
  </si>
  <si>
    <t>TF 5A_752/2018</t>
  </si>
  <si>
    <t>privation de liberté à des fins d'assistance</t>
  </si>
  <si>
    <t>Arrêt du 23.10.2018. Le recours porte sur : privation de liberté à des fins d'assistance. Repère documentaire tiré de l’objet de la décision. La solution et la portée juridique ne sont pas synthétisées dans cette entrée.</t>
  </si>
  <si>
    <t>https://www.servat.unibe.ch/dfr/bger/2018/181023_5A_752-2018.html</t>
  </si>
  <si>
    <t>TF 5A_755/2013</t>
  </si>
  <si>
    <t>Arrêt du 21.10.2013. Le recours porte sur : Placement à des fins d’assistance. Repère documentaire tiré de l’objet de la décision. La solution et la portée juridique ne sont pas synthétisées dans cette entrée.</t>
  </si>
  <si>
    <t>https://www.servat.unibe.ch/dfr/bger/2013/131021_5A_755-2013.html</t>
  </si>
  <si>
    <t>TF 5A_757/2018</t>
  </si>
  <si>
    <t>Participation aux frais d’un placement à des fins d’assistance</t>
  </si>
  <si>
    <t>Arrêt du 20.05.2019. Le recours porte sur : Participation aux frais d’un placement à des fins d’assistance. Repère documentaire tiré de l’objet de la décision. La solution et la portée juridique ne sont pas synthétisées dans cette entrée.</t>
  </si>
  <si>
    <t>https://www.servat.unibe.ch/dfr/bger/2019/190520_5A_757-2018.html</t>
  </si>
  <si>
    <t>TF 5A_761/2016</t>
  </si>
  <si>
    <t>Mesures de protection de l’adulte</t>
  </si>
  <si>
    <t>Arrêt du 20.06.2017. Le recours porte sur : Mesures de protection de l’adulte. Repère documentaire tiré de l’objet de la décision. La solution et la portée juridique ne sont pas synthétisées dans cette entrée.</t>
  </si>
  <si>
    <t>https://www.servat.unibe.ch/dfr/bger/2017/170620_5A_761-2016.html</t>
  </si>
  <si>
    <t>TF 5A_766/2020</t>
  </si>
  <si>
    <t>Arrêt du 11.02.2021. Le recours porte sur : Levée d’une curatelle. Repère documentaire tiré de l’objet de la décision. La solution et la portée juridique ne sont pas synthétisées dans cette entrée.</t>
  </si>
  <si>
    <t>https://www.servat.unibe.ch/dfr/bger/2021/210211_5A_766-2020.html</t>
  </si>
  <si>
    <t>TF 5A_770/2018</t>
  </si>
  <si>
    <t>Arrêt du 06.03.2019. Le recours porte sur : Institution d’une curatelle de représentation. Repère documentaire tiré de l’objet de la décision. La solution et la portée juridique ne sont pas synthétisées dans cette entrée.</t>
  </si>
  <si>
    <t>https://www.servat.unibe.ch/dfr/bger/2019/190306_5A_770-2018.html</t>
  </si>
  <si>
    <t>TF 5A_773/2013</t>
  </si>
  <si>
    <t>Arrêt du 05.03.2014. Le recours porte sur : Institution d’une curatelle. Repère documentaire tiré de l’objet de la décision. La solution et la portée juridique ne sont pas synthétisées dans cette entrée.</t>
  </si>
  <si>
    <t>https://www.servat.unibe.ch/dfr/bger/2014/140305_5A_773-2013.html</t>
  </si>
  <si>
    <t>TF 5A_775/2016</t>
  </si>
  <si>
    <t>Protection de l’enfant et garde</t>
  </si>
  <si>
    <t>Arrêt du 17.01.2017. Le recours porte sur : Protection de l’enfant et garde. Repère documentaire tiré de l’objet de la décision. La solution et la portée juridique ne sont pas synthétisées dans cette entrée.</t>
  </si>
  <si>
    <t>https://www.servat.unibe.ch/dfr/bger/2017/170117_5A_775-2016.html</t>
  </si>
  <si>
    <t>TF 5A_782/2014</t>
  </si>
  <si>
    <t>curatelle de surveillance des relations personnelles</t>
  </si>
  <si>
    <t>Arrêt du 05.12.2014. Le recours porte sur : curatelle de surveillance des relations personnelles. Repère documentaire tiré de l’objet de la décision. La solution et la portée juridique ne sont pas synthétisées dans cette entrée.</t>
  </si>
  <si>
    <t>https://www.servat.unibe.ch/dfr/bger/2014/141205_5A_782-2014.html</t>
  </si>
  <si>
    <t>TF 5A_827/2013</t>
  </si>
  <si>
    <t>Placement d’un enfant et relations personnelles</t>
  </si>
  <si>
    <t>Arrêt du 07.03.2014. Le recours porte sur : Placement d’un enfant et relations personnelles. Repère documentaire tiré de l’objet de la décision. La solution et la portée juridique ne sont pas synthétisées dans cette entrée.</t>
  </si>
  <si>
    <t>https://www.servat.unibe.ch/dfr/bger/2014/140307_5A_827-2013.html</t>
  </si>
  <si>
    <t>TF 5A_840/2014</t>
  </si>
  <si>
    <t>Arrêt du 12.11.2014. Le recours porte sur : placement à des fins d'assistance. Repère documentaire tiré de l’objet de la décision. La solution et la portée juridique ne sont pas synthétisées dans cette entrée.</t>
  </si>
  <si>
    <t>https://www.servat.unibe.ch/dfr/bger/2014/141112_5A_840-2014.html</t>
  </si>
  <si>
    <t>TF 5A_868/2015</t>
  </si>
  <si>
    <t>Nomination d’un curateur de représentation</t>
  </si>
  <si>
    <t>Arrêt du 18.03.2016. Le recours porte sur : Nomination d’un curateur de représentation. Repère documentaire tiré de l’objet de la décision. La solution et la portée juridique ne sont pas synthétisées dans cette entrée.</t>
  </si>
  <si>
    <t>https://www.servat.unibe.ch/dfr/bger/2016/160318_5A_868-2015.html</t>
  </si>
  <si>
    <t>TF 5A_869/2013</t>
  </si>
  <si>
    <t>droit de garde, droit de visite</t>
  </si>
  <si>
    <t>Arrêt du 24.03.2014. Le recours porte sur : droit de garde, droit de visite. Repère documentaire tiré de l’objet de la décision. La solution et la portée juridique ne sont pas synthétisées dans cette entrée.</t>
  </si>
  <si>
    <t>https://www.servat.unibe.ch/dfr/bger/2014/140324_5A_869-2013.html</t>
  </si>
  <si>
    <t>TF 5A_869/2015</t>
  </si>
  <si>
    <t>Nomination d’un curateur éducatif</t>
  </si>
  <si>
    <t>Arrêt du 18.03.2016. Le recours porte sur : Nomination d’un curateur éducatif. Repère documentaire tiré de l’objet de la décision. La solution et la portée juridique ne sont pas synthétisées dans cette entrée.</t>
  </si>
  <si>
    <t>https://www.servat.unibe.ch/dfr/bger/2016/160318_5A_869-2015.html</t>
  </si>
  <si>
    <t>TF 5A_872/2020</t>
  </si>
  <si>
    <t>Respect du délai dans une affaire d’autorité parentale</t>
  </si>
  <si>
    <t>Arrêt du 28.10.2020. Le recours porte sur : Respect du délai dans une affaire d’autorité parentale. Repère documentaire tiré de l’objet de la décision. La solution et la portée juridique ne sont pas synthétisées dans cette entrée.</t>
  </si>
  <si>
    <t>https://www.servat.unibe.ch/dfr/bger/2020/201028_5A_872-2020.html</t>
  </si>
  <si>
    <t>TF 5A_875/2013</t>
  </si>
  <si>
    <t>mesures provisionnelles (retrait de la garde, placement, curatelle)</t>
  </si>
  <si>
    <t>Arrêt du 10.04.2014. Le recours porte sur : mesures provisionnelles (retrait de la garde, placement, curatelle). Repère documentaire tiré de l’objet de la décision. La solution et la portée juridique ne sont pas synthétisées dans cette entrée.</t>
  </si>
  <si>
    <t>https://www.servat.unibe.ch/dfr/bger/2014/140410_5A_875-2013.html</t>
  </si>
  <si>
    <t>TF 5A_883/2017</t>
  </si>
  <si>
    <t>Modification des relations personnelles et limitation partielle de l’autorité parentale</t>
  </si>
  <si>
    <t>Arrêt du 21.08.2018. Le recours porte sur : Modification des relations personnelles et limitation partielle de l’autorité parentale. Repère documentaire tiré de l’objet de la décision. La solution et la portée juridique ne sont pas synthétisées dans cette entrée.</t>
  </si>
  <si>
    <t>https://www.servat.unibe.ch/dfr/bger/2018/180821_5A_883-2017.html</t>
  </si>
  <si>
    <t>TF 5A_885/2014</t>
  </si>
  <si>
    <t>Retard injustifié et dépens dans une affaire de retrait de garde</t>
  </si>
  <si>
    <t>Arrêt du 19.03.2015. Le recours porte sur : Retard injustifié et dépens dans une affaire de retrait de garde. Repère documentaire tiré de l’objet de la décision. La solution et la portée juridique ne sont pas synthétisées dans cette entrée.</t>
  </si>
  <si>
    <t>https://www.servat.unibe.ch/dfr/bger/2015/150319_5A_885-2014.html</t>
  </si>
  <si>
    <t>TF 5A_888/2018</t>
  </si>
  <si>
    <t>dépens</t>
  </si>
  <si>
    <t>Arrêt du 25.03.2019. Le recours porte sur : dépens. Repère documentaire tiré de l’objet de la décision. La solution et la portée juridique ne sont pas synthétisées dans cette entrée.</t>
  </si>
  <si>
    <t>https://www.servat.unibe.ch/dfr/bger/2019/190325_5A_888-2018.html</t>
  </si>
  <si>
    <t>TF 5A_891/2017</t>
  </si>
  <si>
    <t>Rapports de voisinage</t>
  </si>
  <si>
    <t>Arrêt du 12.04.2018. Le recours porte sur : Rapports de voisinage. Repère documentaire tiré de l’objet de la décision. La solution et la portée juridique ne sont pas synthétisées dans cette entrée.</t>
  </si>
  <si>
    <t>https://www.servat.unibe.ch/dfr/bger/2018/180412_5A_891-2017.html</t>
  </si>
  <si>
    <t>TF 5A_894/2015</t>
  </si>
  <si>
    <t>Représentation de l’enfant selon l’art. 314abis CC</t>
  </si>
  <si>
    <t>Arrêt du 16.03.2016. Le recours porte sur : Représentation de l’enfant selon l’art. 314abis CC. Repère documentaire tiré de l’objet de la décision. La solution et la portée juridique ne sont pas synthétisées dans cette entrée.</t>
  </si>
  <si>
    <t>https://www.servat.unibe.ch/dfr/bger/2016/160316_5A_894-2015.html</t>
  </si>
  <si>
    <t>TF 5A_900/2013</t>
  </si>
  <si>
    <t>Placement à des fins d’assistance pour une expertise</t>
  </si>
  <si>
    <t>Arrêt du 11.12.2013. Le recours porte sur : Placement à des fins d’assistance pour une expertise. Repère documentaire tiré de l’objet de la décision. La solution et la portée juridique ne sont pas synthétisées dans cette entrée.</t>
  </si>
  <si>
    <t>https://www.servat.unibe.ch/dfr/bger/2013/131211_5A_900-2013.html</t>
  </si>
  <si>
    <t>TF 5A_902/2018</t>
  </si>
  <si>
    <t>Arrêt du 14.08.2019. Le recours porte sur : Institution d’une curatelle. Repère documentaire tiré de l’objet de la décision. La solution et la portée juridique ne sont pas synthétisées dans cette entrée.</t>
  </si>
  <si>
    <t>https://www.servat.unibe.ch/dfr/bger/2019/190814_5A_902-2018.html</t>
  </si>
  <si>
    <t>TF 5A_904/2014</t>
  </si>
  <si>
    <t>curateur</t>
  </si>
  <si>
    <t>Arrêt du 17.03.2015. Le recours porte sur : curateur. Repère documentaire tiré de l’objet de la décision. La solution et la portée juridique ne sont pas synthétisées dans cette entrée.</t>
  </si>
  <si>
    <t>https://www.servat.unibe.ch/dfr/bger/2015/150317_5A_904-2014.html</t>
  </si>
  <si>
    <t>TF 5A_905/2015</t>
  </si>
  <si>
    <t>mandat pour cause d'inaptitude (curatelle)</t>
  </si>
  <si>
    <t>Arrêt du 01.02.2016. Le recours porte sur : mandat pour cause d'inaptitude (curatelle). Repère documentaire tiré de l’objet de la décision. La solution et la portée juridique ne sont pas synthétisées dans cette entrée.</t>
  </si>
  <si>
    <t>https://www.servat.unibe.ch/dfr/bger/2016/160201_5A_905-2015.html</t>
  </si>
  <si>
    <t>TF 5A_945/2013</t>
  </si>
  <si>
    <t>Rémunération de l’avocate d’office dans une affaire de placement d’enfant</t>
  </si>
  <si>
    <t>Arrêt du 24.12.2013. Le recours porte sur : Rémunération de l’avocate d’office dans une affaire de placement d’enfant. Repère documentaire tiré de l’objet de la décision. La solution et la portée juridique ne sont pas synthétisées dans cette entrée.</t>
  </si>
  <si>
    <t>https://www.servat.unibe.ch/dfr/bger/2013/131224_5A_945-2013.html</t>
  </si>
  <si>
    <t>TF 5A_95/2020</t>
  </si>
  <si>
    <t>Arrêt du 19.02.2020. Le recours porte sur : Placement à des fins d’assistance. Repère documentaire tiré de l’objet de la décision. La solution et la portée juridique ne sont pas synthétisées dans cette entrée.</t>
  </si>
  <si>
    <t>https://www.servat.unibe.ch/dfr/bger/2020/200219_5A_95-2020.html</t>
  </si>
  <si>
    <t>TF 5A_954/2013</t>
  </si>
  <si>
    <t>Arrêt du 11.08.2014. Le recours porte sur : Changement de curateur. Repère documentaire tiré de l’objet de la décision. La solution et la portée juridique ne sont pas synthétisées dans cette entrée.</t>
  </si>
  <si>
    <t>https://www.servat.unibe.ch/dfr/bger/2014/140811_5A_954-2013.html</t>
  </si>
  <si>
    <t>TF 5A_96/2015</t>
  </si>
  <si>
    <t>Arrêt du 26.02.2015. Le recours porte sur : placement à des fins d'assistance. Repère documentaire tiré de l’objet de la décision. La solution et la portée juridique ne sont pas synthétisées dans cette entrée.</t>
  </si>
  <si>
    <t>https://www.servat.unibe.ch/dfr/bger/2015/150226_5A_96-2015.html</t>
  </si>
  <si>
    <t>TF 5A_968/2020</t>
  </si>
  <si>
    <t>Arrêt du 03.03.2021. Le recours porte sur : Retrait du droit de déterminer le lieu de résidence. Repère documentaire tiré de l’objet de la décision. La solution et la portée juridique ne sont pas synthétisées dans cette entrée.</t>
  </si>
  <si>
    <t>https://www.servat.unibe.ch/dfr/bger/2021/210303_5A_968-2020.html</t>
  </si>
  <si>
    <t>TF 5A_979/2013</t>
  </si>
  <si>
    <t>Qualité pour recourir en protection de l’enfant</t>
  </si>
  <si>
    <t>Arrêt du 28.03.2014. Le recours porte sur : Qualité pour recourir en protection de l’enfant. Repère documentaire tiré de l’objet de la décision. La solution et la portée juridique ne sont pas synthétisées dans cette entrée.</t>
  </si>
  <si>
    <t>https://www.servat.unibe.ch/dfr/bger/2014/140328_5A_979-2013.html</t>
  </si>
  <si>
    <t>TF 5A_981/2018</t>
  </si>
  <si>
    <t>modification d'une mesure de protection de l'enfant</t>
  </si>
  <si>
    <t>Arrêt du 29.01.2019. Le recours porte sur : modification d'une mesure de protection de l'enfant. Repère documentaire tiré de l’objet de la décision. La solution et la portée juridique ne sont pas synthétisées dans cette entrée.</t>
  </si>
  <si>
    <t>https://www.servat.unibe.ch/dfr/bger/2019/190129_5A_981-2018.html</t>
  </si>
  <si>
    <t>TF 5A_998/2014</t>
  </si>
  <si>
    <t>compétence (curatelle, art. 444 al. 4 CC)</t>
  </si>
  <si>
    <t>Arrêt du 14.04.2015. Le recours porte sur : compétence (curatelle, art. 444 al. 4 CC). Repère documentaire tiré de l’objet de la décision. La solution et la portée juridique ne sont pas synthétisées dans cette entrée.</t>
  </si>
  <si>
    <t>https://www.servat.unibe.ch/dfr/bger/2015/150414_5A_998-2014.html</t>
  </si>
  <si>
    <t>TF 5C.125/2003</t>
  </si>
  <si>
    <t>contrat d'assurance</t>
  </si>
  <si>
    <t>Arrêt du 31.10.2003. Le recours porte sur : contrat d'assurance. Repère documentaire tiré de l’objet de la décision. La solution et la portée juridique ne sont pas synthétisées dans cette entrée.</t>
  </si>
  <si>
    <t>https://www.servat.unibe.ch/dfr/bger/2003/031031_5C-125-2003.html</t>
  </si>
  <si>
    <t>TF 5C.156/2003</t>
  </si>
  <si>
    <t>protection de la personnalité; dommages-intérêts</t>
  </si>
  <si>
    <t>Arrêt du 23.10.2003. Le recours porte sur : protection de la personnalité; dommages-intérêts. Repère documentaire tiré de l’objet de la décision. La solution et la portée juridique ne sont pas synthétisées dans cette entrée.</t>
  </si>
  <si>
    <t>https://www.servat.unibe.ch/dfr/bger/2003/031023_5C-156-2003.html</t>
  </si>
  <si>
    <t>TF 5C.72/2004</t>
  </si>
  <si>
    <t>Contestation d’une institution d’héritier</t>
  </si>
  <si>
    <t>Arrêt du 26.05.2004. Le recours porte sur : Contestation d’une institution d’héritier. Repère documentaire tiré de l’objet de la décision. La solution et la portée juridique ne sont pas synthétisées dans cette entrée.</t>
  </si>
  <si>
    <t>https://www.servat.unibe.ch/dfr/bger/2004/040526_5C-72-2004.html</t>
  </si>
  <si>
    <t>TF 5C.88/2004</t>
  </si>
  <si>
    <t>responsabilité selon la loi sur les explosifs</t>
  </si>
  <si>
    <t>Arrêt du 26.10.2004. Le recours porte sur : responsabilité selon la loi sur les explosifs. Repère documentaire tiré de l’objet de la décision. La solution et la portée juridique ne sont pas synthétisées dans cette entrée.</t>
  </si>
  <si>
    <t>https://www.servat.unibe.ch/dfr/bger/2004/041026_5C-88-2004.html</t>
  </si>
  <si>
    <t>TF 6A.20/2006</t>
  </si>
  <si>
    <t>Exécution d’une sanction dans la procédure pénale des mineurs</t>
  </si>
  <si>
    <t>Arrêt du 12.05.2006. Le recours porte sur : Exécution d’une sanction dans la procédure pénale des mineurs. Repère documentaire tiré de l’objet de la décision. La solution et la portée juridique ne sont pas synthétisées dans cette entrée.</t>
  </si>
  <si>
    <t>https://www.servat.unibe.ch/dfr/bger/2006/060512_6A-20-2006.html</t>
  </si>
  <si>
    <t>TF 6B_1011/2010</t>
  </si>
  <si>
    <t>Injonction, sous la commination de l'application de l'art. 292 CP, de procéder à l'alimentation forcée</t>
  </si>
  <si>
    <t>Arrêt du 18.02.2011. Le recours porte sur : Injonction, sous la commination de l'application de l'art. 292 CP, de procéder à l'alimentation forcée. Repère documentaire tiré de l’objet de la décision. La solution et la portée juridique ne sont pas synthétisées dans cette entrée.</t>
  </si>
  <si>
    <t>https://www.servat.unibe.ch/dfr/bger/2011/110218_6B_1011-2010.html</t>
  </si>
  <si>
    <t>TF 6B_1040/2015</t>
  </si>
  <si>
    <t>Illicéité de la rétention en milieu fermé, arbitraire, droit d'être entendu, indemnité</t>
  </si>
  <si>
    <t>Arrêt du 29.06.2016. Le recours porte sur : Illicéité de la rétention en milieu fermé, arbitraire, droit d'être entendu, indemnité. Repère documentaire tiré de l’objet de la décision. La solution et la portée juridique ne sont pas synthétisées dans cette entrée.</t>
  </si>
  <si>
    <t>https://www.servat.unibe.ch/dfr/bger/2016/160629_6B_1040-2015.html</t>
  </si>
  <si>
    <t>TF 6B_1045/2013</t>
  </si>
  <si>
    <t>Traitement institutionnel en milieu fermé</t>
  </si>
  <si>
    <t>Arrêt du 14.04.2014. Le recours porte sur : Traitement institutionnel en milieu fermé. Repère documentaire tiré de l’objet de la décision. La solution et la portée juridique ne sont pas synthétisées dans cette entrée.</t>
  </si>
  <si>
    <t>https://www.servat.unibe.ch/dfr/bger/2014/140414_6B_1045-2013.html</t>
  </si>
  <si>
    <t>TF 6B_1179/2015</t>
  </si>
  <si>
    <t>détention avant jugement, fouille, base légale, proportionnalité</t>
  </si>
  <si>
    <t>Arrêt du 04.08.2016. Le recours porte sur : détention avant jugement, fouille, base légale, proportionnalité. Repère documentaire tiré de l’objet de la décision. La solution et la portée juridique ne sont pas synthétisées dans cette entrée.</t>
  </si>
  <si>
    <t>https://www.servat.unibe.ch/dfr/bger/2016/160804_6B_1179-2015.html</t>
  </si>
  <si>
    <t>TF 6B_1192/2014</t>
  </si>
  <si>
    <t>Infraction qualifiée à la loi sur les stupéfiants, instigation à une violation du secret de fonction et fixation de la peine</t>
  </si>
  <si>
    <t>Arrêt du 24.04.2015. Le recours porte sur : Infraction qualifiée à la loi sur les stupéfiants, instigation à une violation du secret de fonction et fixation de la peine. Repère documentaire tiré de l’objet de la décision. La solution et la portée juridique ne sont pas synthétisées dans cette entrée.</t>
  </si>
  <si>
    <t>https://www.servat.unibe.ch/dfr/bger/2015/150424_6B_1192-2014.html</t>
  </si>
  <si>
    <t>TF 6B_1218/2018</t>
  </si>
  <si>
    <t>Transfert dans un établissement pénitentiaire; arbitraire, droit d'être entendu, etc.</t>
  </si>
  <si>
    <t>Arrêt du 14.01.2019. Le recours porte sur : Transfert dans un établissement pénitentiaire; arbitraire, droit d'être entendu, etc.. Repère documentaire tiré de l’objet de la décision. La solution et la portée juridique ne sont pas synthétisées dans cette entrée.</t>
  </si>
  <si>
    <t>https://www.servat.unibe.ch/dfr/bger/2019/190114_6B_1218-2018.html</t>
  </si>
  <si>
    <t>TF 6B_1243/2017</t>
  </si>
  <si>
    <t>Mesure thérapeutique institutionnelle; choix de l'établissement (art. 59 al. 2 et 3 CP)</t>
  </si>
  <si>
    <t>Arrêt du 13.03.2018. Le recours porte sur : Mesure thérapeutique institutionnelle; choix de l'établissement (art. 59 al. 2 et 3 CP). Repère documentaire tiré de l’objet de la décision. La solution et la portée juridique ne sont pas synthétisées dans cette entrée.</t>
  </si>
  <si>
    <t>https://www.servat.unibe.ch/dfr/bger/2018/180313_6B_1243-2017.html</t>
  </si>
  <si>
    <t>TF 6B_13/2014</t>
  </si>
  <si>
    <t>Assassinat, viol qualifié, brigandage qualifié etc., fixation de la peine, internement à vie</t>
  </si>
  <si>
    <t>Arrêt du 03.06.2014. Le recours porte sur : Assassinat, viol qualifié, brigandage qualifié etc., fixation de la peine, internement à vie. Repère documentaire tiré de l’objet de la décision. La solution et la portée juridique ne sont pas synthétisées dans cette entrée.</t>
  </si>
  <si>
    <t>https://www.servat.unibe.ch/dfr/bger/2014/140603_6B_13-2014.html</t>
  </si>
  <si>
    <t>TF 6B_1307/2015</t>
  </si>
  <si>
    <t>Assassinat; fixation de la peine, internement, arbitraire</t>
  </si>
  <si>
    <t>Arrêt du 09.12.2016. Le recours porte sur : Assassinat; fixation de la peine, internement, arbitraire. Repère documentaire tiré de l’objet de la décision. La solution et la portée juridique ne sont pas synthétisées dans cette entrée.</t>
  </si>
  <si>
    <t>https://www.servat.unibe.ch/dfr/bger/2016/161209_6B_1307-2015.html</t>
  </si>
  <si>
    <t>TF 6B_1348/2017</t>
  </si>
  <si>
    <t>Internement; arbitraire</t>
  </si>
  <si>
    <t>Arrêt du 22.01.2018. Le recours porte sur : Internement; arbitraire. Repère documentaire tiré de l’objet de la décision. La solution et la portée juridique ne sont pas synthétisées dans cette entrée.</t>
  </si>
  <si>
    <t>https://www.servat.unibe.ch/dfr/bger/2018/180122_6B_1348-2017.html</t>
  </si>
  <si>
    <t>TF 6B_181/2020</t>
  </si>
  <si>
    <t>Lésions corporelles graves par négligence; indemnité pour tort moral</t>
  </si>
  <si>
    <t>Arrêt du 21.12.2020. Le recours porte sur : Lésions corporelles graves par négligence; indemnité pour tort moral. Repère documentaire tiré de l’objet de la décision. La solution et la portée juridique ne sont pas synthétisées dans cette entrée.</t>
  </si>
  <si>
    <t>https://www.servat.unibe.ch/dfr/bger/2020/201221_6B_181-2020.html</t>
  </si>
  <si>
    <t>TF 6B_206/2015</t>
  </si>
  <si>
    <t>Viol qualifié, fixation de la peine, internement</t>
  </si>
  <si>
    <t>Arrêt du 08.10.2015. Le recours porte sur : Viol qualifié, fixation de la peine, internement. Repère documentaire tiré de l’objet de la décision. La solution et la portée juridique ne sont pas synthétisées dans cette entrée.</t>
  </si>
  <si>
    <t>https://www.servat.unibe.ch/dfr/bger/2015/151008_6B_206-2015.html</t>
  </si>
  <si>
    <t>TF 6B_22/2016</t>
  </si>
  <si>
    <t>Mesure de traitement institutionnel, arbitraire</t>
  </si>
  <si>
    <t>Arrêt du 01.11.2016. Le recours porte sur : Mesure de traitement institutionnel, arbitraire. Repère documentaire tiré de l’objet de la décision. La solution et la portée juridique ne sont pas synthétisées dans cette entrée.</t>
  </si>
  <si>
    <t>https://www.servat.unibe.ch/dfr/bger/2016/161101_6B_22-2016.html</t>
  </si>
  <si>
    <t>TF 6B_240/2012</t>
  </si>
  <si>
    <t>Libération conditionnelle à mi-peine (art. 86 al. 4 CP)</t>
  </si>
  <si>
    <t>Arrêt du 04.12.2012. Le recours porte sur : Libération conditionnelle à mi-peine (art. 86 al. 4 CP). Repère documentaire tiré de l’objet de la décision. La solution et la portée juridique ne sont pas synthétisées dans cette entrée.</t>
  </si>
  <si>
    <t>https://www.servat.unibe.ch/dfr/bger/2012/121204_6B_240-2012.html</t>
  </si>
  <si>
    <t>TF 6B_249/2009</t>
  </si>
  <si>
    <t>Ajournement de l'exécution de la peine privative de liberté</t>
  </si>
  <si>
    <t>Arrêt du 26.05.2009. Le recours porte sur : Ajournement de l'exécution de la peine privative de liberté. Repère documentaire tiré de l’objet de la décision. La solution et la portée juridique ne sont pas synthétisées dans cette entrée.</t>
  </si>
  <si>
    <t>https://www.servat.unibe.ch/dfr/bger/2009/090526_6B_249-2009.html</t>
  </si>
  <si>
    <t>TF 6B_253/2014</t>
  </si>
  <si>
    <t>Internement (art. 64 al. 1 let. a CP); arbitraire</t>
  </si>
  <si>
    <t>Arrêt du 26.06.2014. Le recours porte sur : Internement (art. 64 al. 1 let. a CP); arbitraire. Repère documentaire tiré de l’objet de la décision. La solution et la portée juridique ne sont pas synthétisées dans cette entrée.</t>
  </si>
  <si>
    <t>https://www.servat.unibe.ch/dfr/bger/2014/140626_6B_253-2014.html</t>
  </si>
  <si>
    <t>TF 6B_265/2015</t>
  </si>
  <si>
    <t>Internement selon l’art. 64 al. 1 let. a CP</t>
  </si>
  <si>
    <t>Arrêt du 03.12.2015. Le recours porte sur : Internement selon l’art. 64 al. 1 let. a CP. Repère documentaire tiré de l’objet de la décision. La solution et la portée juridique ne sont pas synthétisées dans cette entrée.</t>
  </si>
  <si>
    <t>https://www.servat.unibe.ch/dfr/bger/2015/151203_6B_265-2015.html</t>
  </si>
  <si>
    <t>TF 6B_28/2012</t>
  </si>
  <si>
    <t>Violations répétées du secret de fonction</t>
  </si>
  <si>
    <t>Arrêt du 11.12.2012. Le recours porte sur : Violations répétées du secret de fonction. Repère documentaire tiré de l’objet de la décision. La solution et la portée juridique ne sont pas synthétisées dans cette entrée.</t>
  </si>
  <si>
    <t>https://www.servat.unibe.ch/dfr/bger/2012/121211_6B_28-2012.html</t>
  </si>
  <si>
    <t>TF 6B_283/2007</t>
  </si>
  <si>
    <t>Suspension de la peine privative de liberté au profit d’un traitement ambulatoire</t>
  </si>
  <si>
    <t>Arrêt du 05.10.2007. Le recours porte sur : Suspension de la peine privative de liberté au profit d’un traitement ambulatoire. Repère documentaire tiré de l’objet de la décision. La solution et la portée juridique ne sont pas synthétisées dans cette entrée.</t>
  </si>
  <si>
    <t>https://www.servat.unibe.ch/dfr/bger/2007/071005_6B_283-2007.html</t>
  </si>
  <si>
    <t>TF 6B_289/2016</t>
  </si>
  <si>
    <t>Mesure thérapeutique institutionnelle, arbitraire, fixation de la peine</t>
  </si>
  <si>
    <t>Arrêt du 28.12.2016. Le recours porte sur : Mesure thérapeutique institutionnelle, arbitraire, fixation de la peine. Repère documentaire tiré de l’objet de la décision. La solution et la portée juridique ne sont pas synthétisées dans cette entrée.</t>
  </si>
  <si>
    <t>https://www.servat.unibe.ch/dfr/bger/2016/161228_6B_289-2016.html</t>
  </si>
  <si>
    <t>TF 6B_305/2011</t>
  </si>
  <si>
    <t>Violation du secret de fonction et sauvegarde d’intérêts légitimes</t>
  </si>
  <si>
    <t>Arrêt du 12.12.2011. Le recours porte sur : Violation du secret de fonction et sauvegarde d’intérêts légitimes. Repère documentaire tiré de l’objet de la décision. La solution et la portée juridique ne sont pas synthétisées dans cette entrée.</t>
  </si>
  <si>
    <t>https://www.servat.unibe.ch/dfr/bger/2011/111212_6B_305-2011.html</t>
  </si>
  <si>
    <t>TF 6B_319/2017</t>
  </si>
  <si>
    <t>Mesure thérapeutique institutionnelle en milieu fermé (art. 59 al. 3 CP)</t>
  </si>
  <si>
    <t>Arrêt du 28.09.2017. Le recours porte sur : Mesure thérapeutique institutionnelle en milieu fermé (art. 59 al. 3 CP). Repère documentaire tiré de l’objet de la décision. La solution et la portée juridique ne sont pas synthétisées dans cette entrée.</t>
  </si>
  <si>
    <t>https://www.servat.unibe.ch/dfr/bger/2017/170928_6B_319-2017.html</t>
  </si>
  <si>
    <t>TF 6B_35/2017</t>
  </si>
  <si>
    <t>Récusation; administration et appréciation des preuves; arbitraire; contrainte sexuelle; assassinat; fixation de la peine; internement à vie; séquestre</t>
  </si>
  <si>
    <t>Arrêt du 26.02.2018. Le recours porte sur : Récusation; administration et appréciation des preuves; arbitraire; contrainte sexuelle; assassinat; fixation de la peine; internement à vie; séquestre. Repère documentaire tiré de l’objet de la décision. La solution et la portée juridique ne sont pas synthétisées dans cette entrée.</t>
  </si>
  <si>
    <t>https://www.servat.unibe.ch/dfr/bger/2018/180226_6B_35-2017.html</t>
  </si>
  <si>
    <t>TF 6B_377/2010</t>
  </si>
  <si>
    <t>Début de l’exécution d’une peine, arbitraire, droit d’être entendu et liberté personnelle</t>
  </si>
  <si>
    <t>Arrêt du 25.05.2010. Le recours porte sur : Début de l’exécution d’une peine, arbitraire, droit d’être entendu et liberté personnelle. Repère documentaire tiré de l’objet de la décision. La solution et la portée juridique ne sont pas synthétisées dans cette entrée.</t>
  </si>
  <si>
    <t>https://www.servat.unibe.ch/dfr/bger/2010/100525_6B_377-2010.html</t>
  </si>
  <si>
    <t>TF 6B_400/2008</t>
  </si>
  <si>
    <t>Indemnité</t>
  </si>
  <si>
    <t>Arrêt du 07.10.2008. Le recours porte sur : Indemnité. Repère documentaire tiré de l’objet de la décision. La solution et la portée juridique ne sont pas synthétisées dans cette entrée.</t>
  </si>
  <si>
    <t>https://www.servat.unibe.ch/dfr/bger/2008/081007_6B_400-2008.html</t>
  </si>
  <si>
    <t>TF 6B_413/2012</t>
  </si>
  <si>
    <t>Internement (art. 64 CP); arbitraire</t>
  </si>
  <si>
    <t>Arrêt du 28.09.2012. Le recours porte sur : Internement (art. 64 CP); arbitraire. Repère documentaire tiré de l’objet de la décision. La solution et la portée juridique ne sont pas synthétisées dans cette entrée.</t>
  </si>
  <si>
    <t>https://www.servat.unibe.ch/dfr/bger/2012/120928_6B_413-2012.html</t>
  </si>
  <si>
    <t>TF 6B_457/2007</t>
  </si>
  <si>
    <t>Traitement institutionnel (art. 59 CP)</t>
  </si>
  <si>
    <t>Arrêt du 12.11.2007. Le recours porte sur : Traitement institutionnel (art. 59 CP). Repère documentaire tiré de l’objet de la décision. La solution et la portée juridique ne sont pas synthétisées dans cette entrée.</t>
  </si>
  <si>
    <t>https://www.servat.unibe.ch/dfr/bger/2007/071112_6B_457-2007.html</t>
  </si>
  <si>
    <t>TF 6B_487/2011</t>
  </si>
  <si>
    <t>Internement ordonné ultérieurement selon l’art. 65 al. 2 CP</t>
  </si>
  <si>
    <t>Arrêt du 30.01.2012. Le recours porte sur : Internement ordonné ultérieurement selon l’art. 65 al. 2 CP. Repère documentaire tiré de l’objet de la décision. La solution et la portée juridique ne sont pas synthétisées dans cette entrée.</t>
  </si>
  <si>
    <t>https://www.servat.unibe.ch/dfr/bger/2012/120130_6B_487-2011.html</t>
  </si>
  <si>
    <t>TF 6B_504/2013</t>
  </si>
  <si>
    <t>Interruption d'exécution de peine (art. 92 CP); interdiction des peines ou traitements inhumains ou dégradants (art. 3 CEDH)</t>
  </si>
  <si>
    <t>Arrêt du 13.09.2013. Le recours porte sur : Interruption d'exécution de peine (art. 92 CP); interdiction des peines ou traitements inhumains ou dégradants (art. 3 CEDH). Repère documentaire tiré de l’objet de la décision. La solution et la portée juridique ne sont pas synthétisées dans cette entrée.</t>
  </si>
  <si>
    <t>https://www.servat.unibe.ch/dfr/bger/2013/130913_6B_504-2013.html</t>
  </si>
  <si>
    <t>TF 6B_511/2013</t>
  </si>
  <si>
    <t>Refus du report pour raisons médicales de l'exécution d'une peine privative de liberté (art. 92 CP)</t>
  </si>
  <si>
    <t>Arrêt du 17.09.2013. Le recours porte sur : Refus du report pour raisons médicales de l'exécution d'une peine privative de liberté (art. 92 CP). Repère documentaire tiré de l’objet de la décision. La solution et la portée juridique ne sont pas synthétisées dans cette entrée.</t>
  </si>
  <si>
    <t>https://www.servat.unibe.ch/dfr/bger/2013/130917_6B_511-2013.html</t>
  </si>
  <si>
    <t>TF 6B_538/2013</t>
  </si>
  <si>
    <t>6B_538/2013 Mesure thérapeutiques institutionnelles (art. 59 al. 2 CP), 6B_563/2013 Mesure thérapeutiques institutionnelles; indemnisation</t>
  </si>
  <si>
    <t>Arrêt du 14.10.2013. Le recours porte sur : 6B_538/2013 Mesure thérapeutiques institutionnelles (art. 59 al. 2 CP), 6B_563/2013 Mesure thérapeutiques institutionnelles; indemnisation. Repère documentaire tiré de l’objet de la décision. La solution et la portée juridique ne sont pas synthétisées dans cette entrée.</t>
  </si>
  <si>
    <t>https://www.servat.unibe.ch/dfr/bger/2013/131014_6B_538-2013.html</t>
  </si>
  <si>
    <t>TF 6B_629/2009</t>
  </si>
  <si>
    <t>Transfert dans un établissement non carcéral; assistance judiciaire</t>
  </si>
  <si>
    <t>Arrêt du 21.12.2009. Le recours porte sur : Transfert dans un établissement non carcéral; assistance judiciaire. Repère documentaire tiré de l’objet de la décision. La solution et la portée juridique ne sont pas synthétisées dans cette entrée.</t>
  </si>
  <si>
    <t>https://www.servat.unibe.ch/dfr/bger/2009/091221_6B_629-2009.html</t>
  </si>
  <si>
    <t>TF 6B_640/2007</t>
  </si>
  <si>
    <t>Ordonnance de non-lieu (lésions corporelles graves par négligence)</t>
  </si>
  <si>
    <t>Arrêt du 11.02.2008. Le recours porte sur : Ordonnance de non-lieu (lésions corporelles graves par négligence). Repère documentaire tiré de l’objet de la décision. La solution et la portée juridique ne sont pas synthétisées dans cette entrée.</t>
  </si>
  <si>
    <t>https://www.servat.unibe.ch/dfr/bger/2008/080211_6B_640-2007.html</t>
  </si>
  <si>
    <t>TF 6B_65/2007</t>
  </si>
  <si>
    <t>Mesure thérapeutique institutionnelle (art. 59 CP)</t>
  </si>
  <si>
    <t>Arrêt du 07.05.2007. Le recours porte sur : Mesure thérapeutique institutionnelle (art. 59 CP). Repère documentaire tiré de l’objet de la décision. La solution et la portée juridique ne sont pas synthétisées dans cette entrée.</t>
  </si>
  <si>
    <t>https://www.servat.unibe.ch/dfr/bger/2007/070507_6B_65-2007.html</t>
  </si>
  <si>
    <t>TF 6B_768/2018</t>
  </si>
  <si>
    <t>Indemnité pour réparation du tort moral; arbitraire, dommage; principe d'équité; réduction de l'indemnité, faute concomitante</t>
  </si>
  <si>
    <t>Arrêt du 13.02.2019. Le recours porte sur : Indemnité pour réparation du tort moral; arbitraire, dommage; principe d'équité; réduction de l'indemnité, faute concomitante. Repère documentaire tiré de l’objet de la décision. La solution et la portée juridique ne sont pas synthétisées dans cette entrée.</t>
  </si>
  <si>
    <t>https://www.servat.unibe.ch/dfr/bger/2019/190213_6B_768-2018.html</t>
  </si>
  <si>
    <t>TF 6B_842/2016 et 6B_1377/2016</t>
  </si>
  <si>
    <t>6B_842/2016 Légalité de la détention en établissement carcéral; demande d'indemnisation; violation du principe de célérité</t>
  </si>
  <si>
    <t>Arrêt du 10.05.2017. Le recours porte sur : 6B_842/2016 Légalité de la détention en établissement carcéral; demande d'indemnisation; violation du principe de célérité. Repère documentaire tiré de l’objet de la décision. La solution et la portée juridique ne sont pas synthétisées dans cette entrée.</t>
  </si>
  <si>
    <t>https://www.servat.unibe.ch/dfr/bger/2017/170510_6B_842-2016.html</t>
  </si>
  <si>
    <t>TF 6B_845/2016</t>
  </si>
  <si>
    <t>Mesure institutionnelle en milieu fermé (art. 59 al. 2 et al. 3 CP); quotité de la peine</t>
  </si>
  <si>
    <t>Arrêt du 29.06.2017. Le recours porte sur : Mesure institutionnelle en milieu fermé (art. 59 al. 2 et al. 3 CP); quotité de la peine. Repère documentaire tiré de l’objet de la décision. La solution et la portée juridique ne sont pas synthétisées dans cette entrée.</t>
  </si>
  <si>
    <t>https://www.servat.unibe.ch/dfr/bger/2017/170629_6B_845-2016.html</t>
  </si>
  <si>
    <t>TF 6B_924/2009</t>
  </si>
  <si>
    <t>Classement d’une procédure pénale pour homicide par négligence</t>
  </si>
  <si>
    <t>Arrêt du 18.03.2010. Le recours porte sur : Classement d’une procédure pénale pour homicide par négligence. Repère documentaire tiré de l’objet de la décision. La solution et la portée juridique ne sont pas synthétisées dans cette entrée.</t>
  </si>
  <si>
    <t>https://www.servat.unibe.ch/dfr/bger/2010/100318_6B_924-2009.html</t>
  </si>
  <si>
    <t>TF 6B_954/2016</t>
  </si>
  <si>
    <t>Mesure thérapeutique institutionnelle; internement</t>
  </si>
  <si>
    <t>Arrêt du 28.09.2017. Le recours porte sur : Mesure thérapeutique institutionnelle; internement. Repère documentaire tiré de l’objet de la décision. La solution et la portée juridique ne sont pas synthétisées dans cette entrée.</t>
  </si>
  <si>
    <t>https://www.servat.unibe.ch/dfr/bger/2017/170928_6B_954-2016.html</t>
  </si>
  <si>
    <t>TF 6B_996/2010</t>
  </si>
  <si>
    <t>Arrêt du 02.12.2010. Le recours porte sur : Injonction, sous la commination de l'application de l'art. 292 CP, de procéder à l'alimentation forcée. Repère documentaire tiré de l’objet de la décision. La solution et la portée juridique ne sont pas synthétisées dans cette entrée.</t>
  </si>
  <si>
    <t>https://www.servat.unibe.ch/dfr/bger/2010/101202_6B_996-2010.html</t>
  </si>
  <si>
    <t>TF 6P.22/2007</t>
  </si>
  <si>
    <t>Procédure pénale, arbitraire, droit d’être entendu, dénonciation calomnieuse et violation du secret de fonction</t>
  </si>
  <si>
    <t>Arrêt du 21.08.2007. Le recours porte sur : Procédure pénale, arbitraire, droit d’être entendu, dénonciation calomnieuse et violation du secret de fonction. Repère documentaire tiré de l’objet de la décision. La solution et la portée juridique ne sont pas synthétisées dans cette entrée.</t>
  </si>
  <si>
    <t>https://relevancy.bger.ch/php/aza/http/index.php?highlight_docid=aza%3A%2F%2F21-08-2007-6P-22-2007&amp;lang=fr&amp;type=show_document</t>
  </si>
  <si>
    <t>TF 6S.432/2005</t>
  </si>
  <si>
    <t>Internement (art. 43 CP), pourvoi en nullité contre l'arrêt du Tribunal cantonal du canton de Vaud, Cour de cassation pénale, du 20 septembre 2005.</t>
  </si>
  <si>
    <t>Arrêt du 02.02.2006. Le recours porte sur : Internement (art. 43 CP), pourvoi en nullité contre l'arrêt du Tribunal cantonal du canton de Vaud, Cour de cassation pénale, du 20 septembre 2005.. Repère documentaire tiré de l’objet de la décision. La solution et la portée juridique ne sont pas synthétisées dans cette entrée.</t>
  </si>
  <si>
    <t>https://www.servat.unibe.ch/dfr/bger/2006/060202_6S-432-2005.html</t>
  </si>
  <si>
    <t>TF 8C_351/2022</t>
  </si>
  <si>
    <t>Droit de la fonction publique</t>
  </si>
  <si>
    <t>Arrêt du 22.02.2023. Le recours porte sur : Droit de la fonction publique. Repère documentaire tiré de l’objet de la décision. La solution et la portée juridique ne sont pas synthétisées dans cette entrée.</t>
  </si>
  <si>
    <t>https://relevancy.bger.ch/php/aza/http/index.php?highlight_docid=aza%3A%2F%2F22-02-2023-8C_351-2022&amp;lang=fr&amp;type=show_document</t>
  </si>
  <si>
    <t>TF 8C_630/2007</t>
  </si>
  <si>
    <t>Assurance-accidents</t>
  </si>
  <si>
    <t>Arrêt du 10.03.2008. Le recours porte sur : Assurance-accidents. Repère documentaire tiré de l’objet de la décision. La solution et la portée juridique ne sont pas synthétisées dans cette entrée.</t>
  </si>
  <si>
    <t>https://www.servat.unibe.ch/dfr/bger/2008/080310_8C_630-2007.html</t>
  </si>
  <si>
    <t>TF 8C_726/2008</t>
  </si>
  <si>
    <t>Arrêt du 14.05.2009. Le recours porte sur : Assurance-accidents. Repère documentaire tiré de l’objet de la décision. La solution et la portée juridique ne sont pas synthétisées dans cette entrée.</t>
  </si>
  <si>
    <t>https://www.servat.unibe.ch/dfr/bger/2009/090514_8C_726-2008.html</t>
  </si>
  <si>
    <t>TF 8C_940/2008</t>
  </si>
  <si>
    <t>Assurance-accidents (lien de causalité; procédure de première instance; droit d'être entendu)</t>
  </si>
  <si>
    <t>Arrêt du 25.08.2009. Le recours porte sur : Assurance-accidents (lien de causalité; procédure de première instance; droit d'être entendu). Repère documentaire tiré de l’objet de la décision. La solution et la portée juridique ne sont pas synthétisées dans cette entrée.</t>
  </si>
  <si>
    <t>https://www.servat.unibe.ch/dfr/bger/2009/090825_8C_940-2008.html</t>
  </si>
  <si>
    <t>TF 9C_250/2009</t>
  </si>
  <si>
    <t>Assurance-invalidité (rente d'invalidité)</t>
  </si>
  <si>
    <t>Arrêt du 29.09.2009. Le recours porte sur : Assurance-invalidité (rente d'invalidité). Repère documentaire tiré de l’objet de la décision. La solution et la portée juridique ne sont pas synthétisées dans cette entrée.</t>
  </si>
  <si>
    <t>https://www.servat.unibe.ch/dfr/bger/2009/090929_9C_250-2009.html</t>
  </si>
  <si>
    <t>TF 9C_571/2019</t>
  </si>
  <si>
    <t>Assurance-maladie</t>
  </si>
  <si>
    <t>Arrêt du 23.07.2020. Le recours porte sur : Assurance-maladie. Repère documentaire tiré de l’objet de la décision. La solution et la portée juridique ne sont pas synthétisées dans cette entrée.</t>
  </si>
  <si>
    <t>https://www.servat.unibe.ch/dfr/bger/2020/200723_9C_571-2019.html</t>
  </si>
  <si>
    <t>TF 9C_812/2016</t>
  </si>
  <si>
    <t>Arrêt du 30.12.2016. Le recours porte sur : Assurance-maladie. Repère documentaire tiré de l’objet de la décision. La solution et la portée juridique ne sont pas synthétisées dans cette entrée.</t>
  </si>
  <si>
    <t>https://www.servat.unibe.ch/dfr/bger/2016/161230_9C_812-2016.html</t>
  </si>
  <si>
    <t>JurisMedX — Nature et provenance des entrées</t>
  </si>
  <si>
    <t>Le contrôle du numéro et du texte est distingué de la rédaction d’une synthèse juridique. Les alias ATF / TF attestés dans l’en-tête d’un même arrêt sont regroupés. Les corrections et la provenance des 50 fiches antérieures sont conservées.</t>
  </si>
  <si>
    <t>Référence retenue</t>
  </si>
  <si>
    <t>Type de contenu</t>
  </si>
  <si>
    <t>Renvois et corrections</t>
  </si>
  <si>
    <t>Provenance originale (extrait)</t>
  </si>
  <si>
    <t>Texte consulté</t>
  </si>
  <si>
    <t>Fiche synthétisée — contrôle antérieur (Santé et soins)</t>
  </si>
  <si>
    <t>ATF 110 II 375 — Correction antérieure : Résumé réécrit après lecture de l’arrêt, consid. 1 et 2.</t>
  </si>
  <si>
    <t>arrêts_1.xlsx (lignes 11) arrets_affines_liens_themes.xlsx (lignes 28) arrets_avec_liens_et_themes.xlsx (lignes 10) Hirsig.xlsx (lignes 14) Jurisprudence_responsabilite_Tri_THEME_TYPE.xlsx (lignes 10) Jurisprudence_V9_RC_Faute.xlsx (lignes 5, 38)</t>
  </si>
  <si>
    <t>ATF 133 III 462 — Correction antérieure : Les faits relatifs à un avocat sont remplacés. La portée de la décision est limitée au contrôle exercé sur le droit cantonal.</t>
  </si>
  <si>
    <t>Jurisprudence_V9_RC_Faute.xlsx (lignes 331, 805, 286, 806) Jurisprudences_Preuve_Responsabilite_Civile_Complete_Filled.xlsx (lignes 4) Jurisprudences_Preuve_Responsabilite_Civile_Tout.xlsx (lignes 4)</t>
  </si>
  <si>
    <t>ATF 131 II 413 — Correction antérieure : L’ancienne association avec la coordination AVS/AI est retirée.</t>
  </si>
  <si>
    <t>Jurisprudence_V9_RC_Faute.xlsx (lignes 148, 81) Tableau_JurisMedX_AssurancesSociales_Approfondissement.xlsx (lignes 3, 10)</t>
  </si>
  <si>
    <t>ATF 113 Ib 420 — Correction antérieure : Le régime public ne doit pas être présenté comme une responsabilité contractuelle privée. Consid. 1 et 2.</t>
  </si>
  <si>
    <t>arrêts_1.xlsx (lignes 14) arrets_affines_liens_themes.xlsx (lignes 32) arrets_avec_liens_et_themes.xlsx (lignes 13) Hirsig.xlsx (lignes 17) Jurisprudence_V9_RC_Faute.xlsx (lignes 41)</t>
  </si>
  <si>
    <t>ATF 122 III 101 — Correction antérieure : Thème recentré sur le régime de responsabilité et la personne à poursuivre. Consid. 2.</t>
  </si>
  <si>
    <t>arrêts_1.xlsx (lignes 16) arrets_affines_liens_themes.xlsx (lignes 34) arrets_avec_liens_et_themes.xlsx (lignes 15) Arrets_responsabilite_medicale.xlsx (lignes 2) Hirsig.xlsx (lignes 22) Jurisprudence_responsabilite_Tri_THEME_TYPE.xlsx (lignes 19) Jurisprudence_V9_RC_Faute.xlsx (lignes 10, 43, 63, 150, 285)</t>
  </si>
  <si>
    <t>ATF 139 III 252 — Correction antérieure : Le résumé original sur la responsabilité du commettant et la preuve libératoire est remplacé par la portée procédurale réelle (2013).</t>
  </si>
  <si>
    <t>JurisMedX_Tableau_MultiCantonal_Droit_Medical.xlsx (lignes 9)</t>
  </si>
  <si>
    <t>ATF 133 III 121 — Correction antérieure : Résumé recentré sur les questions effectivement examinées. Consid. 3 et 4.</t>
  </si>
  <si>
    <t>arrêts_1.xlsx (lignes 35) arrets_affines_liens_themes.xlsx (lignes 29) arrets_avec_liens_et_themes.xlsx (lignes 34) Arrets_responsabilite_medicale.xlsx (lignes 3) Hirsig.xlsx (lignes 33) JurisMedX_Tableau_MultiCantonal_Droit_Medical.xlsx (lignes 11) Jurisprudence_responsabilite_Tri_THEME_TYPE.xlsx (lignes 2) Jurisprudence_V9_RC_Faute.xlsx (lignes 18, 62, 456, 151, 247, 256, 310, 391, 449, 450) Jurisprudences_Preuve_Responsabilite_Civile_Complete_Filled.xlsx (lignes 3) Jurisprudences_Preuve_Responsabilite_Civile_Tout.xlsx (lignes 3) Tableau_JurisMedX_AssurancesSociales.xlsx (lignes 6) Tableau_JurisMedX_AssurancesSociales_Approfondissement.xlsx (lignes 6) Tableau_Prescription_RC_JurisMedX.xlsx (lignes 10) Tableau_Protection_Adulte_JurisMedX.xlsx (lignes 8) Tableau_RC_Medicale_JurisMedX.xlsx (lignes 6, 7)</t>
  </si>
  <si>
    <t>ATF 108 II 59 — Correction antérieure : Le résumé original trop absolu sur une intervention sans dommage est remplacé par les faits et la question réellement examinés.</t>
  </si>
  <si>
    <t>Jurisprudence_V9_RC_Faute.xlsx (lignes 289, 305, 688, 229, 245, 251, 299, 302, 689) Jurisprudences_Preuve_Responsabilite_Civile_Tout.xlsx (lignes 10)</t>
  </si>
  <si>
    <t>ATF 116 II 519 ; ATF 116 II 524 — Correction antérieure : Classement corrigé de responsabilité publique à responsabilité contractuelle. Consid. 2 à 4.</t>
  </si>
  <si>
    <t>arrêts_1.xlsx (lignes 46) arrets_affines_liens_themes.xlsx (lignes 42) arrets_avec_liens_et_themes.xlsx (lignes 45) Hirsig.xlsx (lignes 19) Jurisprudence_V9_RC_Faute.xlsx (lignes 69, 343, 305) ; Jurisprudence_V9_RC_Faute.xlsx / Tableau / ligne 711 ; Jurisprudence_V9_RC_Faute.xlsx / Journal de suivi / ligne 712</t>
  </si>
  <si>
    <t>ATF 138 II 398 — Correction antérieure : L’association à la coordination LAA/AI ou au chômage est retirée.</t>
  </si>
  <si>
    <t>Tableau_JurisMedX_AssurancesSociales.xlsx (lignes 3, 5, 10) Tableau_JurisMedX_AssurancesSociales_Approfondissement.xlsx (lignes 5, 12) Tableau_JurisMedX_References.xlsx (lignes 6)</t>
  </si>
  <si>
    <t>ATF 145 V 128 — Correction antérieure : Les résumés sur la LAA, le cumul de prestations ou la confidentialité des données sont retirés.</t>
  </si>
  <si>
    <t>Tableau_JurisMedX_AssurancesSociales.xlsx (lignes 2, 4, 9, 12) Tableau_JurisMedX_AssurancesSociales_Approfondissement.xlsx (lignes 2, 8) Tableau_JurisMedX_References.xlsx (lignes 7, 8)</t>
  </si>
  <si>
    <t>ATF 120 II 248 — Correction antérieure : Suppression de l’inversion automatique de la preuve et de la limitation à la faute légère. Consid. 2c.</t>
  </si>
  <si>
    <t>arrêts_1.xlsx (lignes 15) arrets_affines_liens_themes.xlsx (lignes 33) arrets_avec_liens_et_themes.xlsx (lignes 14) Arrets_responsabilite_medicale.xlsx (lignes 9) Hirsig.xlsx (lignes 21) Jurisprudence_responsabilite_Tri_THEME_TYPE.xlsx (lignes 11) Jurisprudence_V9_RC_Faute.xlsx (lignes 9, 42, 725, 157, 726) Jurisprudences_Preuve_Responsabilite_Civile_Tout.xlsx (lignes 9) Tableau_RC_Medicale_JurisMedX.xlsx (lignes 3, 7)</t>
  </si>
  <si>
    <t>ATF 137 III 226 ; ATF 137 111226 — Correction antérieure : L’arrêt concerne une prothèse de hanche, et non la cafetière de l’ATF 133 III 81.</t>
  </si>
  <si>
    <t>Tableau_arrets_responsabilite_civile.xlsx (lignes 7) ; References_juridiques_avec_liens_complets.xlsx / Sheet1 / ligne 38 ; References_juridiques_responsabilite_civile.xlsx / Sheet1 / ligne 38</t>
  </si>
  <si>
    <t>ATF 132 III 359 — Correction antérieure : Thème corrigé : stérilisation omise et frais d’entretien, plutôt que faute de diagnostic. Consid. 4.</t>
  </si>
  <si>
    <t>arrêts_1.xlsx (lignes 23) arrets_affines_liens_themes.xlsx (lignes 10) arrets_avec_liens_et_themes.xlsx (lignes 22) Hirsig.xlsx (lignes 32) Jurisprudence_responsabilite_Tri_THEME_TYPE.xlsx (lignes 4) Jurisprudence_V9_RC_Faute.xlsx (lignes 17, 50) Tableau_Prescription_RC_JurisMedX.xlsx (lignes 5, 10) Journal_sources_JurisMedX_doublons.csv (lignes 41, 47)</t>
  </si>
  <si>
    <t>Fiche synthétisée — contrôle antérieur (Repère général)</t>
  </si>
  <si>
    <t>ATF 123 III 110 ; ATF 123 III 111 ; ATF 123 III 112 ; ATF 123 III 113 ; ATF 123 III 114 — Correction antérieure : Repère général de causalité, sans faits de soins médicaux.</t>
  </si>
  <si>
    <t>JurisMedX_Tableau_MultiCantonal_Droit_Medical.xlsx (lignes 18) Jurisprudence_V9_RC_Faute.xlsx (lignes 734, 735) ; Jurisprudence_V9_RC_Faute.xlsx / Tableau / ligne 735 ; Jurisprudence_V9_RC_Faute.xlsx / Journal de suivi / ligne 736 ; Jurisprudence_V9_RC_Faute.xlsx / Tableau / ligne 736 ; Jurisprudence_V9_RC_Faute.xlsx / Journal de suivi / ligne 737 ; Jurisprudence_V9_RC_Faute.xlsx / Tableau / ligne 674 ; Jurisprudence_V9_RC_Faute.xlsx / Tableau / ligne 737 ; Jurisprudence_V9_RC_Faute.xlsx / Journal de suivi / ligne 675 ; Jurisprudence_V9_RC_Faute.xlsx / Journal de suivi / ligne 738 ; Jurisprudence_V9_RC_Faute.xlsx / Tableau / ligne 738 ; Jurisprudence_V9_RC_Faute.xlsx / Journal de suivi / ligne 739</t>
  </si>
  <si>
    <t>ATF 137 III 539 — Correction antérieure : Suppression de la prétendue évolution vers une quasi-obligation de résultat médicale.</t>
  </si>
  <si>
    <t>arrêts_1.xlsx (lignes 4) arrets_affines_liens_themes.xlsx (lignes 26) arrets_avec_liens_et_themes.xlsx (lignes 3) Hirsig.xlsx (lignes 36, 3) Jurisprudence_V9_RC_Faute.xlsx (lignes 31)</t>
  </si>
  <si>
    <t>ATF 127 III 73 — Correction antérieure : Repère sur le dommage à la propriété, sans transposition automatique au dommage corporel.</t>
  </si>
  <si>
    <t>Tableau_arrets_responsabilite_civile.xlsx (lignes 2)</t>
  </si>
  <si>
    <t>ATF 129 III 331 — Correction antérieure : Les références groupées sont séparées ; l’affaire est identifiée sans rubrique doctrine.</t>
  </si>
  <si>
    <t>ATF 131 III 553 — Correction antérieure : Le résumé original sur les expertises ne correspond pas à cette décision. Repère sur la participation de l’enfant, hors soins médicaux.</t>
  </si>
  <si>
    <t>arrêts_1.xlsx (lignes 22) arrets_affines_liens_themes.xlsx (lignes 9) arrets_avec_liens_et_themes.xlsx (lignes 21) Hirsig.xlsx (lignes 31) Jurisprudence_V9_RC_Faute.xlsx (lignes 49)</t>
  </si>
  <si>
    <t>ATF 129 IV 322 — Correction antérieure : Repère pénal et civil en matière financière ; ne pas le présenter comme une affaire médicale.</t>
  </si>
  <si>
    <t>Jurisprudence_V9_RC_Faute.xlsx (lignes 248, 186) References_juridiques_avec_liens_complets.xlsx (lignes 21) References_juridiques_responsabilite_civile.xlsx (lignes 21) Tableau_arrets_responsabilite_civile.xlsx (lignes 9)</t>
  </si>
  <si>
    <t>ATF 127 III 403 ; ATF 127 111403 — Correction antérieure : Le raccourci général sur l’obligation de diminuer le dommage est remplacé par les points effectivement examinés.</t>
  </si>
  <si>
    <t>Jurisprudence_V9_RC_Faute.xlsx (lignes 247, 750, 185, 751) References_juridiques_avec_liens_complets.xlsx (lignes 20) References_juridiques_responsabilite_civile.xlsx (lignes 20) Tableau_arrets_responsabilite_civile.xlsx (lignes 4) ; References_juridiques_avec_liens_complets.xlsx / Sheet1 / ligne 19 ; References_juridiques_responsabilite_civile.xlsx / Sheet1 / ligne 19</t>
  </si>
  <si>
    <t>ATF 142 III 433 — Correction antérieure : Retrait du thème de défaut d’information médicale. Affaire de responsabilité automobile.</t>
  </si>
  <si>
    <t>arrêts_1.xlsx (lignes 29) arrets_affines_liens_themes.xlsx (lignes 15) arrets_avec_liens_et_themes.xlsx (lignes 28) Hirsig.xlsx (lignes 41) Jurisprudence_V9_RC_Faute.xlsx (lignes 56)</t>
  </si>
  <si>
    <t>ATF 112 II 118 — Correction antérieure : Correction du résumé original qui présentait à tort la perte de soutien comme admise.</t>
  </si>
  <si>
    <t>arrêts_1.xlsx (lignes 13) arrets_affines_liens_themes.xlsx (lignes 6) arrets_avec_liens_et_themes.xlsx (lignes 12) Hirsig.xlsx (lignes 16) Jurisprudence_V9_RC_Faute.xlsx (lignes 40)</t>
  </si>
  <si>
    <t>TF 4A_416/2019 — Correction antérieure : La portée de l’arrêt de 2020 est distinguée des exceptions et sanctions du CPC actuel.</t>
  </si>
  <si>
    <t>Tableau_conciliation_JurisMedX.xlsx (lignes 16)</t>
  </si>
  <si>
    <t>ATF 146 III 47 — Correction antérieure : La règle générale et absolue sur toutes les conditions de recevabilité est retirée.</t>
  </si>
  <si>
    <t>Tableau_conciliation_JurisMedX.xlsx (lignes 15)</t>
  </si>
  <si>
    <t>ATF 131 III 153 — Correction antérieure : Arrêt de compétence internationale ; aucune règle de diligence médicale.</t>
  </si>
  <si>
    <t>arrêts_1.xlsx (lignes 3) arrets_affines_liens_themes.xlsx (lignes 2) arrets_avec_liens_et_themes.xlsx (lignes 2) Hirsig.xlsx (lignes 30, 2) JurisMedX_Tableau_MultiCantonal_Droit_Medical.xlsx (lignes 4) Jurisprudence_V9_RC_Faute.xlsx (lignes 30)</t>
  </si>
  <si>
    <t>ATF 121 III 350 ; ATF 121 111350 — Correction antérieure : Le classement est précisé : responsabilité fondée sur la confiance, plutôt qu’une formule indifférenciée de responsabilité précontractuelle.</t>
  </si>
  <si>
    <t>Tableau_arrets_responsabilite_civile.xlsx (lignes 6) ; References_juridiques_avec_liens_complets.xlsx / Sheet1 / ligne 13 ; References_juridiques_responsabilite_civile.xlsx / Sheet1 / ligne 13</t>
  </si>
  <si>
    <t>ATF 140 III 6 — Correction antérieure : Le résumé sur une faute concurrente du patient est retiré.</t>
  </si>
  <si>
    <t>JurisMedX_Tableau_MultiCantonal_Droit_Medical.xlsx (lignes 6)</t>
  </si>
  <si>
    <t>ATF 124 III 5 — Correction antérieure : Affaire successorale. Ne pas la présenter comme un arrêt sur le consentement aux soins.</t>
  </si>
  <si>
    <t>arrêts_1.xlsx (lignes 33) arrets_affines_liens_themes.xlsx (lignes 19) arrets_avec_liens_et_themes.xlsx (lignes 32) Hirsig.xlsx (lignes 24) Jurisprudence_V9_RC_Faute.xlsx (lignes 60, 346, 308, 430)</t>
  </si>
  <si>
    <t>ATF 90 II 9 — Correction antérieure : Arrêt général sur le discernement et la responsabilité, sans faits médicaux.</t>
  </si>
  <si>
    <t>arrêts_1.xlsx (lignes 6) arrets_affines_liens_themes.xlsx (lignes 24) arrets_avec_liens_et_themes.xlsx (lignes 5) Hirsig.xlsx (lignes 9, 5) Jurisprudence_V9_RC_Faute.xlsx (lignes 33, 348, 313)</t>
  </si>
  <si>
    <t>ATF 95 II 255 — Correction antérieure : Responsabilité ferroviaire, conservée comme repère général sur le dommage corporel.</t>
  </si>
  <si>
    <t>arrêts_1.xlsx (lignes 7) arrets_affines_liens_themes.xlsx (lignes 25) arrets_avec_liens_et_themes.xlsx (lignes 6) Hirsig.xlsx (lignes 10, 6) Jurisprudence_V9_RC_Faute.xlsx (lignes 34)</t>
  </si>
  <si>
    <t>ATF 129 III 135 — Correction antérieure : L’affirmation de reconnaissance d’une perte de chance thérapeutique est retirée.</t>
  </si>
  <si>
    <t>Arrets_responsabilite_medicale.xlsx (lignes 5) Jurisprudence_responsabilite_Tri_THEME_TYPE.xlsx (lignes 25) Jurisprudence_V9_RC_Faute.xlsx (lignes 14, 153)</t>
  </si>
  <si>
    <t>ATF 138 III 276 — Correction antérieure : Le résumé est recentré sur l’accident et la santé des proches, et non sur des soins médicaux.</t>
  </si>
  <si>
    <t>Tableau_RC_Medicale_JurisMedX.xlsx (lignes 7) Journal_sources_JurisMedX_doublons.csv (lignes 52)</t>
  </si>
  <si>
    <t>ATF 131 III 61 — Correction antérieure : Le classement comme preuve de la faute médicale est retiré. Décision historique : les délais actuels doivent être vérifiés dans le CO en vigueur.</t>
  </si>
  <si>
    <t>Arrets_responsabilite_medicale.xlsx (lignes 4) Jurisprudence_responsabilite_Tri_THEME_TYPE.xlsx (lignes 26) Jurisprudence_V9_RC_Faute.xlsx (lignes 15, 773, 152, 774)</t>
  </si>
  <si>
    <t>ATF 141 III 241 — Correction antérieure : Thème corrigé : assurance et preuve de la perte de gain, plutôt que diagnostic médical.</t>
  </si>
  <si>
    <t>arrêts_1.xlsx (lignes 28) arrets_affines_liens_themes.xlsx (lignes 14) arrets_avec_liens_et_themes.xlsx (lignes 27) Hirsig.xlsx (lignes 40) Jurisprudence_V9_RC_Faute.xlsx (lignes 55)</t>
  </si>
  <si>
    <t>ATF 130 III 591 — Correction antérieure : Suppression de l’affirmation générale selon laquelle l’intérêt moratoire ne court qu’au jugement définitif.</t>
  </si>
  <si>
    <t>arrêts_1.xlsx (lignes 21) arrets_affines_liens_themes.xlsx (lignes 8) arrets_avec_liens_et_themes.xlsx (lignes 20) Hirsig.xlsx (lignes 29) Jurisprudence_V9_RC_Faute.xlsx (lignes 48)</t>
  </si>
  <si>
    <t>ATF 117 II 50 — Correction antérieure : La fiche relative au détenteur d’un animal est retirée.</t>
  </si>
  <si>
    <t>JurisMedX_Tableau_MultiCantonal_Droit_Medical.xlsx (lignes 14)</t>
  </si>
  <si>
    <t>ATF 138 III 337 — Correction antérieure : Résumé limité à la portée de l’arrêt, sans assimilation à la souffrance d’une personne physique.</t>
  </si>
  <si>
    <t>Tableau_arrets_responsabilite_civile.xlsx (lignes 3)</t>
  </si>
  <si>
    <t>ATF 139 III 257 — Correction antérieure : Le résumé sur la responsabilité d’un commettant pour son auxiliaire est retiré.</t>
  </si>
  <si>
    <t>JurisMedX_Tableau_MultiCantonal_Droit_Medical.xlsx (lignes 12) Jurisprudence_V9_RC_Faute.xlsx (lignes 619, 617)</t>
  </si>
  <si>
    <t>ATF 109 II 304 — Correction antérieure : Affaire d’émissions industrielles et d’abricotiers, conservée comme repère général sur la preuve.</t>
  </si>
  <si>
    <t>Jurisprudence_V9_RC_Faute.xlsx (lignes 241, 179) References_juridiques_avec_liens_complets.xlsx (lignes 6) References_juridiques_responsabilite_civile.xlsx (lignes 6) Tableau_arrets_responsabilite_civile.xlsx (lignes 5)</t>
  </si>
  <si>
    <t>ATF 133 III 81 ; ATF 133 11181 — Correction antérieure : Correction des faits : blessure par verre, et non brûlure. L’arrêt concerne la LRFP.</t>
  </si>
  <si>
    <t>Jurisprudence_V9_RC_Faute.xlsx (lignes 253, 783, 785, 817, 191, 784, 786, 818) Jurisprudences_Preuve_Responsabilite_Civile_Complete_Filled.xlsx (lignes 2) Jurisprudences_Preuve_Responsabilite_Civile_Tout.xlsx (lignes 2) References_juridiques_avec_liens_complets.xlsx (lignes 33) References_juridiques_responsabilite_civile.xlsx (lignes 33) Tableau_arrets_responsabilite_civile.xlsx (lignes 7) ; References_juridiques_avec_liens_complets.xlsx / Sheet1 / ligne 31 ; References_juridiques_responsabilite_civile.xlsx / Sheet1 / ligne 31</t>
  </si>
  <si>
    <t>ATF 132 III 715 ; ATF 132 111715 — Correction antérieure : La fiche ne démontre pas une présomption générale de causalité en cas d’omission médicale.</t>
  </si>
  <si>
    <t>JurisMedX_Tableau_MultiCantonal_Droit_Medical.xlsx (lignes 20) Jurisprudence_V9_RC_Faute.xlsx (lignes 671, 677, 781, 672, 678, 782) Jurisprudences_Preuve_Responsabilite_Civile_Tout.xlsx (lignes 6) Journal_sources_JurisMedX_doublons.csv (lignes 15, 33) ; References_juridiques_avec_liens_complets.xlsx / Sheet1 / ligne 28 ; References_juridiques_responsabilite_civile.xlsx / Sheet1 / ligne 28</t>
  </si>
  <si>
    <t>ATF 136 III 410 — Correction antérieure : Retrait du thème de faute thérapeutique et de la justification par un prétendu risque public majeur.</t>
  </si>
  <si>
    <t>arrêts_1.xlsx (lignes 25) arrets_affines_liens_themes.xlsx (lignes 11) arrets_avec_liens_et_themes.xlsx (lignes 24) Hirsig.xlsx (lignes 35) Jurisprudence_V9_RC_Faute.xlsx (lignes 52)</t>
  </si>
  <si>
    <t>ATF 124 III 363 — Correction antérieure : Affaire d’avocats, conservée comme repère général ; aucune transposition automatique aux cabinets médicaux.</t>
  </si>
  <si>
    <t>arrêts_1.xlsx (lignes 18) arrets_affines_liens_themes.xlsx (lignes 36) arrets_avec_liens_et_themes.xlsx (lignes 17) Hirsig.xlsx (lignes 25) Jurisprudence_responsabilite_Tri_THEME_TYPE.xlsx (lignes 9) Jurisprudence_V9_RC_Faute.xlsx (lignes 13, 45)</t>
  </si>
  <si>
    <t>ATF 126 III 388 — Correction antérieure : Affaire d’architecture. Correction de l’ancien résumé et retrait des références au suivi postopératoire.</t>
  </si>
  <si>
    <t>arrêts_1.xlsx (lignes 19) arrets_affines_liens_themes.xlsx (lignes 37) arrets_avec_liens_et_themes.xlsx (lignes 18) Hirsig.xlsx (lignes 27) Jurisprudence_V9_RC_Faute.xlsx (lignes 46)</t>
  </si>
  <si>
    <t>ATF 123 III 306 ; ATF 123 111306 ; ATF 123 III 314 — Correction antérieure : Affaire de plage, conservée comme repère général de responsabilité civile.</t>
  </si>
  <si>
    <t>arrêts_1.xlsx (lignes 17) arrets_affines_liens_themes.xlsx (lignes 35) arrets_avec_liens_et_themes.xlsx (lignes 16) Arrets_responsabilite_medicale.xlsx (lignes 7) Hirsig.xlsx (lignes 23) JurisMedX_Tableau_MultiCantonal_Droit_Medical.xlsx (lignes 5) Jurisprudence_responsabilite_Tri_THEME_TYPE.xlsx (lignes 29) Jurisprudence_V9_RC_Faute.xlsx (lignes 11, 44, 155) ; References_juridiques_avec_liens_complets.xlsx / Sheet1 / ligne 14 ; References_juridiques_responsabilite_civile.xlsx / Sheet1 / ligne 14 ; Jurisprudence_V9_RC_Faute.xlsx / Tableau / ligne 741 ; Jurisprudence_V9_RC_Faute.xlsx / Journal de suivi / ligne 742</t>
  </si>
  <si>
    <t>ATF 120 II 331 ; ATF 120 11331 — Correction antérieure : Le résumé sur la force majeure est retiré.</t>
  </si>
  <si>
    <t>JurisMedX_Tableau_MultiCantonal_Droit_Medical.xlsx (lignes 10) Jurisprudence_V9_RC_Faute.xlsx (lignes 244, 182, 204) References_juridiques_avec_liens_complets.xlsx (lignes 11) References_juridiques_responsabilite_civile.xlsx (lignes 11) ; References_juridiques_avec_liens_complets.xlsx / Sheet1 / ligne 10 ; References_juridiques_responsabilite_civile.xlsx / Sheet1 / ligne 10</t>
  </si>
  <si>
    <t>ATF 129 III 65 — Correction antérieure : Le plafond défectueux d’un hôpital est remplacé par les faits routiers réels.</t>
  </si>
  <si>
    <t>JurisMedX_Tableau_MultiCantonal_Droit_Medical.xlsx (lignes 15)</t>
  </si>
  <si>
    <t>ATF 143 III 272 — Correction antérieure : Arrêt de procédure civile dans une affaire de bail ; conservé comme repère procédural général.</t>
  </si>
  <si>
    <t>arrêts_1.xlsx (lignes 30) arrets_affines_liens_themes.xlsx (lignes 16) arrets_avec_liens_et_themes.xlsx (lignes 29) Hirsig.xlsx (lignes 42) Jurisprudence_V9_RC_Faute.xlsx (lignes 57)</t>
  </si>
  <si>
    <t>ATF 129 III 18 — Correction antérieure : Le résumé est recentré sur les faits ; ce n’est pas une affaire médicale.</t>
  </si>
  <si>
    <t>JurisMedX_Tableau_MultiCantonal_Droit_Medical.xlsx (lignes 7) Jurisprudence_V9_RC_Faute.xlsx (lignes 676, 677)</t>
  </si>
  <si>
    <t>Regeste officiel (extrait)</t>
  </si>
  <si>
    <t>ATF 101 II 165</t>
  </si>
  <si>
    <t>Jurisprudence_V9_RC_Faute.xlsx / Tableau / ligne 678 ; Jurisprudence_V9_RC_Faute.xlsx / Journal de suivi / ligne 679</t>
  </si>
  <si>
    <t>Jurisprudence_V9_RC_Faute.xlsx / Tableau / ligne 306 ; Jurisprudence_V9_RC_Faute.xlsx / Journal de suivi / ligne 246 ; Jurisprudence_V9_RC_Faute.xlsx / Journal de suivi / ligne 264 ; Jurisprudence_V9_RC_Faute.xlsx / Journal de suivi / ligne 280</t>
  </si>
  <si>
    <t>ATF 101 II 73</t>
  </si>
  <si>
    <t>Jurisprudence_V9_RC_Faute.xlsx / Tableau / ligne 679 ; Jurisprudence_V9_RC_Faute.xlsx / Journal de suivi / ligne 680</t>
  </si>
  <si>
    <t>ATF 102 11232</t>
  </si>
  <si>
    <t>References_juridiques_avec_liens_complets.xlsx / Sheet1 / ligne 3 ; References_juridiques_responsabilite_civile.xlsx / Sheet1 / ligne 3</t>
  </si>
  <si>
    <t>Jurisprudence_V9_RC_Faute.xlsx / Tableau / ligne 680 ; Jurisprudence_V9_RC_Faute.xlsx / Journal de suivi / ligne 681</t>
  </si>
  <si>
    <t>ATF 102 II 33 ; ATF 102 II 43</t>
  </si>
  <si>
    <t>Jurisprudence_V9_RC_Faute.xlsx / Tableau / ligne 681 ; Jurisprudence_V9_RC_Faute.xlsx / Journal de suivi / ligne 682 ; Jurisprudence_V9_RC_Faute.xlsx / Tableau / ligne 682 ; Jurisprudence_V9_RC_Faute.xlsx / Journal de suivi / ligne 683</t>
  </si>
  <si>
    <t>Jurisprudence_V9_RC_Faute.xlsx / Tableau / ligne 340 ; Jurisprudence_V9_RC_Faute.xlsx / Journal de suivi / ligne 300</t>
  </si>
  <si>
    <t>Jurisprudence_V9_RC_Faute.xlsx / Tableau / ligne 328 ; Jurisprudence_V9_RC_Faute.xlsx / Journal de suivi / ligne 281</t>
  </si>
  <si>
    <t>Jurisprudence_V9_RC_Faute.xlsx / Tableau / ligne 110 ; Jurisprudence_V9_RC_Faute.xlsx / Journal de suivi / ligne 41</t>
  </si>
  <si>
    <t>Jurisprudence_V9_RC_Faute.xlsx / Tableau / ligne 291 ; Jurisprudence_V9_RC_Faute.xlsx / Journal de suivi / ligne 231</t>
  </si>
  <si>
    <t>Jurisprudence_V9_RC_Faute.xlsx / Tableau / ligne 316 ; Jurisprudence_V9_RC_Faute.xlsx / Journal de suivi / ligne 265</t>
  </si>
  <si>
    <t>ATF 105 II 234148</t>
  </si>
  <si>
    <t>Jurisprudence_V9_RC_Faute.xlsx / Tableau / ligne 263</t>
  </si>
  <si>
    <t>Jurisprudence_V9_RC_Faute.xlsx / Tableau / ligne 288 ; Jurisprudence_V9_RC_Faute.xlsx / Journal de suivi / ligne 228 ; Jurisprudence_V9_RC_Faute.xlsx / Journal de suivi / ligne 266 ; Jurisprudence_V9_RC_Faute.xlsx / Journal de suivi / ligne 301 ; Jurisprudence_V9_RC_Faute.xlsx / Journal de suivi / ligne 448</t>
  </si>
  <si>
    <t>Jurisprudence_V9_RC_Faute.xlsx / Tableau / ligne 683 ; Jurisprudence_V9_RC_Faute.xlsx / Journal de suivi / ligne 684</t>
  </si>
  <si>
    <t>ATF 106 IV 131 ; ATF 106 IV 133</t>
  </si>
  <si>
    <t>Jurisprudence_V9_RC_Faute.xlsx / Tableau / ligne 111 ; Jurisprudence_V9_RC_Faute.xlsx / Journal de suivi / ligne 42 ; Jurisprudence_V9_RC_Faute.xlsx / Tableau / ligne 112 ; Jurisprudence_V9_RC_Faute.xlsx / Journal de suivi / ligne 43</t>
  </si>
  <si>
    <t>Jurisprudence_V9_RC_Faute.xlsx / Tableau / ligne 414 ; Jurisprudence_V9_RC_Faute.xlsx / Journal de suivi / ligne 388</t>
  </si>
  <si>
    <t>ATF 106 IV 424</t>
  </si>
  <si>
    <t>Jurisprudence_V9_RC_Faute.xlsx / Tableau / ligne 113 ; Jurisprudence_V9_RC_Faute.xlsx / Journal de suivi / ligne 44</t>
  </si>
  <si>
    <t>ATF 107 II 269 ; ATF 107 II 276</t>
  </si>
  <si>
    <t>Jurisprudence_V9_RC_Faute.xlsx / Tableau / ligne 684 ; Jurisprudence_V9_RC_Faute.xlsx / Journal de suivi / ligne 685 ; Jurisprudence_V9_RC_Faute.xlsx / Tableau / ligne 685 ; Jurisprudence_V9_RC_Faute.xlsx / Journal de suivi / ligne 686</t>
  </si>
  <si>
    <t>Jurisprudence_V9_RC_Faute.xlsx / Tableau / ligne 292 ; Jurisprudence_V9_RC_Faute.xlsx / Journal de suivi / ligne 232</t>
  </si>
  <si>
    <t>ATF 107 V 176</t>
  </si>
  <si>
    <t>Jurisprudence_V9_RC_Faute.xlsx / Tableau / ligne 686 ; Jurisprudence_V9_RC_Faute.xlsx / Journal de suivi / ligne 687</t>
  </si>
  <si>
    <t>Jurisprudence_V9_RC_Faute.xlsx / Tableau / ligne 687 ; Jurisprudence_V9_RC_Faute.xlsx / Journal de suivi / ligne 688</t>
  </si>
  <si>
    <t>Jurisprudence_V9_RC_Faute.xlsx / Tableau / ligne 114 ; Jurisprudence_V9_RC_Faute.xlsx / Journal de suivi / ligne 45</t>
  </si>
  <si>
    <t>ATF 108 11434 ; ATF 108 II 434</t>
  </si>
  <si>
    <t>References_juridiques_avec_liens_complets.xlsx / Sheet1 / ligne 4 ; References_juridiques_responsabilite_civile.xlsx / Sheet1 / ligne 4 ; Jurisprudence_V9_RC_Faute.xlsx / Tableau / ligne 240 ; Jurisprudence_V9_RC_Faute.xlsx / Journal de suivi / ligne 178 ; References_juridiques_avec_liens_complets.xlsx / Sheet1 / ligne 5 ; References_juridiques_responsabilite_civile.xlsx / Sheet1 / ligne 5</t>
  </si>
  <si>
    <t>ATF 108 III 12</t>
  </si>
  <si>
    <t>Jurisprudence_V9_RC_Faute.xlsx / Tableau / ligne 264 ; Jurisprudence_V9_RC_Faute.xlsx / Journal de suivi / ligne 202</t>
  </si>
  <si>
    <t>Jurisprudence_V9_RC_Faute.xlsx / Tableau / ligne 341 ; Jurisprudence_V9_RC_Faute.xlsx / Journal de suivi / ligne 303 ; Jurisprudence_V9_RC_Faute.xlsx / Journal de suivi / ligne 428</t>
  </si>
  <si>
    <t>Jurisprudence_V9_RC_Faute.xlsx / Tableau / ligne 115 ; Jurisprudence_V9_RC_Faute.xlsx / Journal de suivi / ligne 46 ; Jurisprudence_V9_RC_Faute.xlsx / Journal de suivi / ligne 267</t>
  </si>
  <si>
    <t>Jurisprudence_V9_RC_Faute.xlsx / Tableau / ligne 317 ; Jurisprudence_V9_RC_Faute.xlsx / Journal de suivi / ligne 268</t>
  </si>
  <si>
    <t>Jurisprudence_V9_RC_Faute.xlsx / Tableau / ligne 116 ; Jurisprudence_V9_RC_Faute.xlsx / Journal de suivi / ligne 47</t>
  </si>
  <si>
    <t>Jurisprudence_V9_RC_Faute.xlsx / Tableau / ligne 689 ; Jurisprudence_V9_RC_Faute.xlsx / Journal de suivi / ligne 690</t>
  </si>
  <si>
    <t>Jurisprudence_V9_RC_Faute.xlsx / Tableau / ligne 117 ; Jurisprudence_V9_RC_Faute.xlsx / Journal de suivi / ligne 48 ; Jurisprudence_V9_RC_Faute.xlsx / Journal de suivi / ligne 282</t>
  </si>
  <si>
    <t>Jurisprudence_V9_RC_Faute.xlsx / Tableau / ligne 318 ; Jurisprudence_V9_RC_Faute.xlsx / Journal de suivi / ligne 269</t>
  </si>
  <si>
    <t>ATF 111 II 474</t>
  </si>
  <si>
    <t>arrêts_1.xlsx / Feuil1 / ligne 12 ; arrets_affines_liens_themes.xlsx / Sheet1 / ligne 5 ; arrets_affines_liens_themes.xlsx / Feuil1 / ligne 5 ; arrets_avec_liens_et_themes.xlsx / Sheet1 / ligne 11 ; Hirsig.xlsx / Feuil1 / ligne 15 ; Jurisprudence_V9_RC_Faute.xlsx / Tableau / ligne 39</t>
  </si>
  <si>
    <t>ATF 112 II 138 ; ATF 112 II 143</t>
  </si>
  <si>
    <t>Jurisprudence_V9_RC_Faute.xlsx / Tableau / ligne 690 ; Jurisprudence_V9_RC_Faute.xlsx / Journal de suivi / ligne 691 ; Jurisprudence_V9_RC_Faute.xlsx / Tableau / ligne 691 ; Jurisprudence_V9_RC_Faute.xlsx / Journal de suivi / ligne 692</t>
  </si>
  <si>
    <t>Jurisprudence_V9_RC_Faute.xlsx / Tableau / ligne 329 ; Jurisprudence_V9_RC_Faute.xlsx / Journal de suivi / ligne 283</t>
  </si>
  <si>
    <t>ATF 112 II 439 ; ATF 112 II 442</t>
  </si>
  <si>
    <t>Jurisprudence_V9_RC_Faute.xlsx / Tableau / ligne 692 ; Jurisprudence_V9_RC_Faute.xlsx / Journal de suivi / ligne 693 ; Jurisprudence_V9_RC_Faute.xlsx / Tableau / ligne 693 ; Jurisprudence_V9_RC_Faute.xlsx / Journal de suivi / ligne 694</t>
  </si>
  <si>
    <t>Jurisprudence_V9_RC_Faute.xlsx / Tableau / ligne 239 ; Jurisprudence_V9_RC_Faute.xlsx / Journal de suivi / ligne 177</t>
  </si>
  <si>
    <t>ATF 112 V 36 ; ATF 112 V 38</t>
  </si>
  <si>
    <t>Jurisprudence_V9_RC_Faute.xlsx / Tableau / ligne 694 ; Jurisprudence_V9_RC_Faute.xlsx / Journal de suivi / ligne 695 ; Jurisprudence_V9_RC_Faute.xlsx / Tableau / ligne 695 ; Jurisprudence_V9_RC_Faute.xlsx / Journal de suivi / ligne 696</t>
  </si>
  <si>
    <t>ATF 113 II 110</t>
  </si>
  <si>
    <t>Jurisprudence_V9_RC_Faute.xlsx / Tableau / ligne 696 ; Jurisprudence_V9_RC_Faute.xlsx / Journal de suivi / ligne 697</t>
  </si>
  <si>
    <t>ATF 113 II 339</t>
  </si>
  <si>
    <t>Jurisprudence_V9_RC_Faute.xlsx / Tableau / ligne 697 ; Jurisprudence_V9_RC_Faute.xlsx / Journal de suivi / ligne 698</t>
  </si>
  <si>
    <t>ATF 113 II 420</t>
  </si>
  <si>
    <t>Jurisprudence_responsabilite_Tri_THEME_TYPE.xlsx / Sheet1 / ligne 22 ; Jurisprudence_V9_RC_Faute.xlsx / Tableau / ligne 6</t>
  </si>
  <si>
    <t>Jurisprudence_V9_RC_Faute.xlsx / Tableau / ligne 342 ; Jurisprudence_V9_RC_Faute.xlsx / Journal de suivi / ligne 304</t>
  </si>
  <si>
    <t>ATF 113 II 56</t>
  </si>
  <si>
    <t>Jurisprudence_V9_RC_Faute.xlsx / Tableau / ligne 698 ; Jurisprudence_V9_RC_Faute.xlsx / Journal de suivi / ligne 699</t>
  </si>
  <si>
    <t>ATF 113 II 86 ; ATF 113 II 89 ; ATF 113 II 90 ; ATF 113 II 92 ; ATF 113 II 94</t>
  </si>
  <si>
    <t>Jurisprudence_V9_RC_Faute.xlsx / Tableau / ligne 699 ; Jurisprudence_V9_RC_Faute.xlsx / Journal de suivi / ligne 700 ; Jurisprudence_V9_RC_Faute.xlsx / Tableau / ligne 700 ; Jurisprudence_V9_RC_Faute.xlsx / Journal de suivi / ligne 701 ; Jurisprudence_V9_RC_Faute.xlsx / Tableau / ligne 669 ; Jurisprudence_V9_RC_Faute.xlsx / Tableau / ligne 701 ; Jurisprudence_V9_RC_Faute.xlsx / Journal de suivi / ligne 670 ; Jurisprudence_V9_RC_Faute.xlsx / Journal de suivi / ligne 702 ; Jurisprudence_V9_RC_Faute.xlsx / Tableau / ligne 702 ; Jurisprudence_V9_RC_Faute.xlsx / Journal de suivi / ligne 703 ; Jurisprudence_V9_RC_Faute.xlsx / Tableau / ligne 703 ; Jurisprudence_V9_RC_Faute.xlsx / Journal de suivi / ligne 704</t>
  </si>
  <si>
    <t>Jurisprudence_V9_RC_Faute.xlsx / Tableau / ligne 118 ; Jurisprudence_V9_RC_Faute.xlsx / Journal de suivi / ligne 49</t>
  </si>
  <si>
    <t>ATF 113 V 324</t>
  </si>
  <si>
    <t>Jurisprudence_V9_RC_Faute.xlsx / Tableau / ligne 704 ; Jurisprudence_V9_RC_Faute.xlsx / Journal de suivi / ligne 705</t>
  </si>
  <si>
    <t>Jurisprudence_V9_RC_Faute.xlsx / Tableau / ligne 242 ; Jurisprudence_V9_RC_Faute.xlsx / Journal de suivi / ligne 180 ; References_juridiques_avec_liens_complets.xlsx / Sheet1 / ligne 7 ; References_juridiques_responsabilite_civile.xlsx / Sheet1 / ligne 7</t>
  </si>
  <si>
    <t>Jurisprudence_V9_RC_Faute.xlsx / Tableau / ligne 119 ; Jurisprudence_V9_RC_Faute.xlsx / Journal de suivi / ligne 50</t>
  </si>
  <si>
    <t>ATF 115 II 440 ; ATF 115 II 447</t>
  </si>
  <si>
    <t>Jurisprudence_V9_RC_Faute.xlsx / Tableau / ligne 705 ; Jurisprudence_V9_RC_Faute.xlsx / Tableau / ligne 706 ; Jurisprudence_V9_RC_Faute.xlsx / Tableau / ligne 806 ; Jurisprudence_V9_RC_Faute.xlsx / Journal de suivi / ligne 706 ; Jurisprudence_V9_RC_Faute.xlsx / Journal de suivi / ligne 707 ; Jurisprudence_V9_RC_Faute.xlsx / Journal de suivi / ligne 807 ; Jurisprudence_V9_RC_Faute.xlsx / Tableau / ligne 707 ; Jurisprudence_V9_RC_Faute.xlsx / Journal de suivi / ligne 708</t>
  </si>
  <si>
    <t>Jurisprudence_V9_RC_Faute.xlsx / Tableau / ligne 120 ; Jurisprudence_V9_RC_Faute.xlsx / Journal de suivi / ligne 51</t>
  </si>
  <si>
    <t>Jurisprudence_V9_RC_Faute.xlsx / Tableau / ligne 243 ; Jurisprudence_V9_RC_Faute.xlsx / Tableau / ligne 708 ; Jurisprudence_V9_RC_Faute.xlsx / Journal de suivi / ligne 181 ; Jurisprudence_V9_RC_Faute.xlsx / Journal de suivi / ligne 709 ; References_juridiques_avec_liens_complets.xlsx / Sheet1 / ligne 8 ; References_juridiques_responsabilite_civile.xlsx / Sheet1 / ligne 8</t>
  </si>
  <si>
    <t>Jurisprudence_V9_RC_Faute.xlsx / Tableau / ligne 709 ; Jurisprudence_V9_RC_Faute.xlsx / Journal de suivi / ligne 710</t>
  </si>
  <si>
    <t>ATF 116 II 323</t>
  </si>
  <si>
    <t>Jurisprudence_V9_RC_Faute.xlsx / Tableau / ligne 710 ; Jurisprudence_V9_RC_Faute.xlsx / Journal de suivi / ligne 711</t>
  </si>
  <si>
    <t>Jurisprudence_V9_RC_Faute.xlsx / Tableau / ligne 265 ; Jurisprudence_V9_RC_Faute.xlsx / Journal de suivi / ligne 203</t>
  </si>
  <si>
    <t>Jurisprudence_V9_RC_Faute.xlsx / Tableau / ligne 121 ; Jurisprudence_V9_RC_Faute.xlsx / Journal de suivi / ligne 52</t>
  </si>
  <si>
    <t>Jurisprudence_V9_RC_Faute.xlsx / Tableau / ligne 344 ; Jurisprudence_V9_RC_Faute.xlsx / Journal de suivi / ligne 306 ; Jurisprudence_V9_RC_Faute.xlsx / Journal de suivi / ligne 429</t>
  </si>
  <si>
    <t>Jurisprudence_V9_RC_Faute.xlsx / Tableau / ligne 712 ; Jurisprudence_V9_RC_Faute.xlsx / Journal de suivi / ligne 713</t>
  </si>
  <si>
    <t>Jurisprudence_V9_RC_Faute.xlsx / Tableau / ligne 713 ; Jurisprudence_V9_RC_Faute.xlsx / Journal de suivi / ligne 714</t>
  </si>
  <si>
    <t>Jurisprudence_V9_RC_Faute.xlsx / Tableau / ligne 319 ; Jurisprudence_V9_RC_Faute.xlsx / Journal de suivi / ligne 270</t>
  </si>
  <si>
    <t>Jurisprudence_V9_RC_Faute.xlsx / Tableau / ligne 122 ; Jurisprudence_V9_RC_Faute.xlsx / Journal de suivi / ligne 53</t>
  </si>
  <si>
    <t>Jurisprudences_Preuve_Responsabilite_Civile_Tout.xlsx / Sheet1 / ligne 11</t>
  </si>
  <si>
    <t>ATF 117 V 3</t>
  </si>
  <si>
    <t>Jurisprudence_V9_RC_Faute.xlsx / Tableau / ligne 804 ; Jurisprudence_V9_RC_Faute.xlsx / Tableau / ligne 807 ; Jurisprudence_V9_RC_Faute.xlsx / Tableau / ligne 808 ; Jurisprudence_V9_RC_Faute.xlsx / Journal de suivi / ligne 805 ; Jurisprudence_V9_RC_Faute.xlsx / Journal de suivi / ligne 808 ; Jurisprudence_V9_RC_Faute.xlsx / Journal de suivi / ligne 809</t>
  </si>
  <si>
    <t>ATF 117 V 359 ; ATF 117 V 360 ; ATF 117 V 364 ; ATF 117 V 367</t>
  </si>
  <si>
    <t>Jurisprudence_V9_RC_Faute.xlsx / Tableau / ligne 714 ; Jurisprudence_V9_RC_Faute.xlsx / Journal de suivi / ligne 715 ; Jurisprudence_V9_RC_Faute.xlsx / Tableau / ligne 715 ; Jurisprudence_V9_RC_Faute.xlsx / Journal de suivi / ligne 716 ; Jurisprudence_V9_RC_Faute.xlsx / Tableau / ligne 716 ; Jurisprudence_V9_RC_Faute.xlsx / Journal de suivi / ligne 717 ; Jurisprudence_V9_RC_Faute.xlsx / Tableau / ligne 717 ; Jurisprudence_V9_RC_Faute.xlsx / Journal de suivi / ligne 718</t>
  </si>
  <si>
    <t>ATF 117 V 382</t>
  </si>
  <si>
    <t>Jurisprudence_V9_RC_Faute.xlsx / Tableau / ligne 718 ; Jurisprudence_V9_RC_Faute.xlsx / Journal de suivi / ligne 719</t>
  </si>
  <si>
    <t>Jurisprudence_V9_RC_Faute.xlsx / Tableau / ligne 320 ; Jurisprudence_V9_RC_Faute.xlsx / Journal de suivi / ligne 271</t>
  </si>
  <si>
    <t>Jurisprudence_V9_RC_Faute.xlsx / Tableau / ligne 330 ; Jurisprudence_V9_RC_Faute.xlsx / Journal de suivi / ligne 284</t>
  </si>
  <si>
    <t>Jurisprudence_V9_RC_Faute.xlsx / Tableau / ligne 123 ; Jurisprudence_V9_RC_Faute.xlsx / Journal de suivi / ligne 54</t>
  </si>
  <si>
    <t>Jurisprudence_V9_RC_Faute.xlsx / Tableau / ligne 321 ; Jurisprudence_V9_RC_Faute.xlsx / Journal de suivi / ligne 272</t>
  </si>
  <si>
    <t>Jurisprudence_V9_RC_Faute.xlsx / Tableau / ligne 124 ; Jurisprudence_V9_RC_Faute.xlsx / Journal de suivi / ligne 55</t>
  </si>
  <si>
    <t>Jurisprudence_V9_RC_Faute.xlsx / Tableau / ligne 673 ; Jurisprudence_V9_RC_Faute.xlsx / Journal de suivi / ligne 674</t>
  </si>
  <si>
    <t>Jurisprudence_V9_RC_Faute.xlsx / Tableau / ligne 719 ; Jurisprudence_V9_RC_Faute.xlsx / Journal de suivi / ligne 720</t>
  </si>
  <si>
    <t>Jurisprudence_V9_RC_Faute.xlsx / Tableau / ligne 125 ; Jurisprudence_V9_RC_Faute.xlsx / Journal de suivi / ligne 56</t>
  </si>
  <si>
    <t>Jurisprudence_V9_RC_Faute.xlsx / Tableau / ligne 345 ; Jurisprudence_V9_RC_Faute.xlsx / Journal de suivi / ligne 307</t>
  </si>
  <si>
    <t>Jurisprudence_V9_RC_Faute.xlsx / Tableau / ligne 293 ; Jurisprudence_V9_RC_Faute.xlsx / Journal de suivi / ligne 233</t>
  </si>
  <si>
    <t>Jurisprudence_V9_RC_Faute.xlsx / Tableau / ligne 335 ; Jurisprudence_V9_RC_Faute.xlsx / Journal de suivi / ligne 290</t>
  </si>
  <si>
    <t>ATF 119 V 337 ; ATF 119 V 338 ; ATF 119 V 340 ; ATF 119 V 341</t>
  </si>
  <si>
    <t>Jurisprudence_V9_RC_Faute.xlsx / Tableau / ligne 720 ; Jurisprudence_V9_RC_Faute.xlsx / Journal de suivi / ligne 721 ; Jurisprudence_V9_RC_Faute.xlsx / Tableau / ligne 721 ; Jurisprudence_V9_RC_Faute.xlsx / Journal de suivi / ligne 722 ; Jurisprudence_V9_RC_Faute.xlsx / Tableau / ligne 722 ; Jurisprudence_V9_RC_Faute.xlsx / Journal de suivi / ligne 723 ; Jurisprudence_V9_RC_Faute.xlsx / Tableau / ligne 723 ; Jurisprudence_V9_RC_Faute.xlsx / Journal de suivi / ligne 724</t>
  </si>
  <si>
    <t>Jurisprudence_V9_RC_Faute.xlsx / Tableau / ligne 724 ; Jurisprudence_V9_RC_Faute.xlsx / Journal de suivi / ligne 725</t>
  </si>
  <si>
    <t>Jurisprudence_V9_RC_Faute.xlsx / Tableau / ligne 126 ; Jurisprudence_V9_RC_Faute.xlsx / Journal de suivi / ligne 57</t>
  </si>
  <si>
    <t>Jurisprudence_V9_RC_Faute.xlsx / Tableau / ligne 266 ; Jurisprudence_V9_RC_Faute.xlsx / Journal de suivi / ligne 205</t>
  </si>
  <si>
    <t>Jurisprudence_V9_RC_Faute.xlsx / Tableau / ligne 127 ; Jurisprudence_V9_RC_Faute.xlsx / Journal de suivi / ligne 58</t>
  </si>
  <si>
    <t>Jurisprudence_V9_RC_Faute.xlsx / Tableau / ligne 267 ; Jurisprudence_V9_RC_Faute.xlsx / Journal de suivi / ligne 206</t>
  </si>
  <si>
    <t>Jurisprudence_V9_RC_Faute.xlsx / Tableau / ligne 726 ; Jurisprudence_V9_RC_Faute.xlsx / Journal de suivi / ligne 727</t>
  </si>
  <si>
    <t>Jurisprudence_V9_RC_Faute.xlsx / Tableau / ligne 294 ; Jurisprudence_V9_RC_Faute.xlsx / Journal de suivi / ligne 234</t>
  </si>
  <si>
    <t>Jurisprudence_V9_RC_Faute.xlsx / Tableau / ligne 73 ; Jurisprudence_V9_RC_Faute.xlsx / Journal de suivi / ligne 4 ; Jurisprudence_V9_RC_Faute.xlsx / Journal de suivi / ligne 60</t>
  </si>
  <si>
    <t>Jurisprudence_V9_RC_Faute.xlsx / Tableau / ligne 129 ; Jurisprudence_V9_RC_Faute.xlsx / Journal de suivi / ligne 61 ; Jurisprudence_V9_RC_Faute.xlsx / Journal de suivi / ligne 291</t>
  </si>
  <si>
    <t>Jurisprudence_V9_RC_Faute.xlsx / Tableau / ligne 130 ; Jurisprudence_V9_RC_Faute.xlsx / Journal de suivi / ligne 62</t>
  </si>
  <si>
    <t>ATF 122 II 229</t>
  </si>
  <si>
    <t>Jurisprudence_V9_RC_Faute.xlsx / Tableau / ligne 727 ; Jurisprudence_V9_RC_Faute.xlsx / Journal de suivi / ligne 728</t>
  </si>
  <si>
    <t>ATF 122 III 19</t>
  </si>
  <si>
    <t>Jurisprudence_V9_RC_Faute.xlsx / Tableau / ligne 810 ; Jurisprudence_V9_RC_Faute.xlsx / Journal de suivi / ligne 811</t>
  </si>
  <si>
    <t>Jurisprudence_V9_RC_Faute.xlsx / Tableau / ligne 728 ; Jurisprudence_V9_RC_Faute.xlsx / Journal de suivi / ligne 729</t>
  </si>
  <si>
    <t>Jurisprudence_V9_RC_Faute.xlsx / Tableau / ligne 811 ; Jurisprudence_V9_RC_Faute.xlsx / Journal de suivi / ligne 812</t>
  </si>
  <si>
    <t>Jurisprudence_V9_RC_Faute.xlsx / Tableau / ligne 729 ; Jurisprudence_V9_RC_Faute.xlsx / Journal de suivi / ligne 730</t>
  </si>
  <si>
    <t>Jurisprudence_V9_RC_Faute.xlsx / Tableau / ligne 131 ; Jurisprudence_V9_RC_Faute.xlsx / Journal de suivi / ligne 64</t>
  </si>
  <si>
    <t>Jurisprudence_V9_RC_Faute.xlsx / Tableau / ligne 730 ; Jurisprudence_V9_RC_Faute.xlsx / Journal de suivi / ligne 731</t>
  </si>
  <si>
    <t>Jurisprudence_V9_RC_Faute.xlsx / Tableau / ligne 295 ; Jurisprudence_V9_RC_Faute.xlsx / Tableau / ligne 731 ; Jurisprudence_V9_RC_Faute.xlsx / Journal de suivi / ligne 235 ; Jurisprudence_V9_RC_Faute.xlsx / Journal de suivi / ligne 732</t>
  </si>
  <si>
    <t>Jurisprudence_V9_RC_Faute.xlsx / Tableau / ligne 308 ; Jurisprudence_V9_RC_Faute.xlsx / Journal de suivi / ligne 252 ; Jurisprudence_V9_RC_Faute.xlsx / Journal de suivi / ligne 273 ; Jurisprudence_V9_RC_Faute.xlsx / Journal de suivi / ligne 315</t>
  </si>
  <si>
    <t>Jurisprudence_V9_RC_Faute.xlsx / Tableau / ligne 132 ; Jurisprudence_V9_RC_Faute.xlsx / Journal de suivi / ligne 65</t>
  </si>
  <si>
    <t>Jurisprudence_V9_RC_Faute.xlsx / Tableau / ligne 733 ; Jurisprudence_V9_RC_Faute.xlsx / Journal de suivi / ligne 734</t>
  </si>
  <si>
    <t>Jurisprudence_V9_RC_Faute.xlsx / Tableau / ligne 739 ; Jurisprudence_V9_RC_Faute.xlsx / Journal de suivi / ligne 740</t>
  </si>
  <si>
    <t>Jurisprudence_V9_RC_Faute.xlsx / Tableau / ligne 740 ; Jurisprudence_V9_RC_Faute.xlsx / Journal de suivi / ligne 741</t>
  </si>
  <si>
    <t>Jurisprudence_V9_RC_Faute.xlsx / Tableau / ligne 268 ; Jurisprudence_V9_RC_Faute.xlsx / Journal de suivi / ligne 207</t>
  </si>
  <si>
    <t>Jurisprudence_V9_RC_Faute.xlsx / Tableau / ligne 322 ; Jurisprudence_V9_RC_Faute.xlsx / Journal de suivi / ligne 274</t>
  </si>
  <si>
    <t>ATF 123 III 464</t>
  </si>
  <si>
    <t>Jurisprudence_V9_RC_Faute.xlsx / Tableau / ligne 742 ; Jurisprudence_V9_RC_Faute.xlsx / Journal de suivi / ligne 743</t>
  </si>
  <si>
    <t>Jurisprudence_V9_RC_Faute.xlsx / Tableau / ligne 269 ; Jurisprudence_V9_RC_Faute.xlsx / Journal de suivi / ligne 208</t>
  </si>
  <si>
    <t>ATF 123 IV 75 ; ATF 123 IV 77</t>
  </si>
  <si>
    <t>Jurisprudence_V9_RC_Faute.xlsx / Tableau / ligne 133 ; Jurisprudence_V9_RC_Faute.xlsx / Journal de suivi / ligne 66 ; Jurisprudence_V9_RC_Faute.xlsx / Tableau / ligne 134 ; Jurisprudence_V9_RC_Faute.xlsx / Journal de suivi / ligne 67</t>
  </si>
  <si>
    <t>ATF 123 V 104 ; ATF 123 V 98 ; ATF 123 V 99</t>
  </si>
  <si>
    <t>Jurisprudence_V9_RC_Faute.xlsx / Tableau / ligne 743 ; Jurisprudence_V9_RC_Faute.xlsx / Journal de suivi / ligne 744 ; Jurisprudence_V9_RC_Faute.xlsx / Tableau / ligne 744 ; Jurisprudence_V9_RC_Faute.xlsx / Tableau / ligne 812 ; Jurisprudence_V9_RC_Faute.xlsx / Journal de suivi / ligne 745 ; Jurisprudence_V9_RC_Faute.xlsx / Journal de suivi / ligne 813 ; Jurisprudence_V9_RC_Faute.xlsx / Tableau / ligne 745 ; Jurisprudence_V9_RC_Faute.xlsx / Journal de suivi / ligne 746</t>
  </si>
  <si>
    <t>Jurisprudence_V9_RC_Faute.xlsx / Tableau / ligne 135 ; Jurisprudence_V9_RC_Faute.xlsx / Journal de suivi / ligne 68</t>
  </si>
  <si>
    <t>Jurisprudence_V9_RC_Faute.xlsx / Tableau / ligne 415 ; Jurisprudence_V9_RC_Faute.xlsx / Journal de suivi / ligne 389</t>
  </si>
  <si>
    <t>Jurisprudence_V9_RC_Faute.xlsx / Tableau / ligne 746 ; Jurisprudence_V9_RC_Faute.xlsx / Journal de suivi / ligne 747</t>
  </si>
  <si>
    <t>Jurisprudence_V9_RC_Faute.xlsx / Tableau / ligne 270 ; Jurisprudence_V9_RC_Faute.xlsx / Journal de suivi / ligne 209</t>
  </si>
  <si>
    <t>Jurisprudence_V9_RC_Faute.xlsx / Tableau / ligne 336 ; Jurisprudence_V9_RC_Faute.xlsx / Journal de suivi / ligne 292</t>
  </si>
  <si>
    <t>Jurisprudence_V9_RC_Faute.xlsx / Tableau / ligne 296 ; Jurisprudence_V9_RC_Faute.xlsx / Journal de suivi / ligne 236</t>
  </si>
  <si>
    <t>Jurisprudence_V9_RC_Faute.xlsx / Tableau / ligne 136 ; Jurisprudence_V9_RC_Faute.xlsx / Journal de suivi / ligne 69</t>
  </si>
  <si>
    <t>Jurisprudence_V9_RC_Faute.xlsx / Tableau / ligne 442 ; Jurisprudence_V9_RC_Faute.xlsx / Journal de suivi / ligne 431</t>
  </si>
  <si>
    <t>Jurisprudence_V9_RC_Faute.xlsx / Tableau / ligne 747 ; Jurisprudence_V9_RC_Faute.xlsx / Journal de suivi / ligne 748</t>
  </si>
  <si>
    <t>arrêts_1.xlsx / Feuil1 / ligne 34 ; arrets_affines_liens_themes.xlsx / Sheet1 / ligne 20 ; arrets_affines_liens_themes.xlsx / Feuil1 / ligne 20 ; arrets_avec_liens_et_themes.xlsx / Sheet1 / ligne 33 ; Hirsig.xlsx / Feuil1 / ligne 26 ; Jurisprudence_V9_RC_Faute.xlsx / Tableau / ligne 61</t>
  </si>
  <si>
    <t>ATF 125 11170</t>
  </si>
  <si>
    <t>References_juridiques_avec_liens_complets.xlsx / Sheet1 / ligne 15 ; References_juridiques_responsabilite_civile.xlsx / Sheet1 / ligne 15</t>
  </si>
  <si>
    <t>Jurisprudence_V9_RC_Faute.xlsx / Tableau / ligne 137 ; Jurisprudence_V9_RC_Faute.xlsx / Journal de suivi / ligne 70</t>
  </si>
  <si>
    <t>ATF 125 V 4</t>
  </si>
  <si>
    <t>Jurisprudence_V9_RC_Faute.xlsx / Tableau / ligne 245 ; Jurisprudence_V9_RC_Faute.xlsx / Journal de suivi / ligne 183 ; References_juridiques_avec_liens_complets.xlsx / Sheet1 / ligne 16 ; References_juridiques_responsabilite_civile.xlsx / Sheet1 / ligne 16</t>
  </si>
  <si>
    <t>Jurisprudence_V9_RC_Faute.xlsx / Tableau / ligne 246 ; Jurisprudence_V9_RC_Faute.xlsx / Tableau / ligne 748 ; Jurisprudence_V9_RC_Faute.xlsx / Journal de suivi / ligne 184 ; Jurisprudence_V9_RC_Faute.xlsx / Journal de suivi / ligne 749 ; References_juridiques_avec_liens_complets.xlsx / Sheet1 / ligne 17 ; References_juridiques_responsabilite_civile.xlsx / Sheet1 / ligne 17</t>
  </si>
  <si>
    <t>Jurisprudence_V9_RC_Faute.xlsx / Tableau / ligne 438 ; Jurisprudence_V9_RC_Faute.xlsx / Journal de suivi / ligne 422 ; Jurisprudence_V9_RC_Faute.xlsx / Journal de suivi / ligne 432</t>
  </si>
  <si>
    <t>Jurisprudence_V9_RC_Faute.xlsx / Tableau / ligne 138 ; Jurisprudence_V9_RC_Faute.xlsx / Journal de suivi / ligne 71</t>
  </si>
  <si>
    <t>Jurisprudence_V9_RC_Faute.xlsx / Tableau / ligne 139 ; Jurisprudence_V9_RC_Faute.xlsx / Journal de suivi / ligne 72</t>
  </si>
  <si>
    <t>ATF 126 III 374</t>
  </si>
  <si>
    <t>Jurisprudence_V9_RC_Faute.xlsx / Tableau / ligne 271 ; Jurisprudence_V9_RC_Faute.xlsx / Journal de suivi / ligne 210</t>
  </si>
  <si>
    <t>ATF 127 I 115 ; ATF 127 I 122</t>
  </si>
  <si>
    <t>Jurisprudence_V9_RC_Faute.xlsx / Tableau / ligne 140 ; Jurisprudence_V9_RC_Faute.xlsx / Journal de suivi / ligne 73 ; Jurisprudence_V9_RC_Faute.xlsx / Journal de suivi / ligne 253 ; Jurisprudence_V9_RC_Faute.xlsx / Tableau / ligne 141 ; Jurisprudence_V9_RC_Faute.xlsx / Journal de suivi / ligne 74</t>
  </si>
  <si>
    <t>Jurisprudence_V9_RC_Faute.xlsx / Tableau / ligne 426 ; Jurisprudence_V9_RC_Faute.xlsx / Journal de suivi / ligne 403 ; Jurisprudence_V9_RC_Faute.xlsx / Journal de suivi / ligne 410</t>
  </si>
  <si>
    <t>Jurisprudence_V9_RC_Faute.xlsx / Tableau / ligne 347 ; Jurisprudence_V9_RC_Faute.xlsx / Tableau / ligne 437 ; Jurisprudence_V9_RC_Faute.xlsx / Journal de suivi / ligne 309 ; Jurisprudence_V9_RC_Faute.xlsx / Journal de suivi / ligne 421 ; Jurisprudence_V9_RC_Faute.xlsx / Journal de suivi / ligne 423 ; Jurisprudence_V9_RC_Faute.xlsx / Journal de suivi / ligne 433</t>
  </si>
  <si>
    <t>Jurisprudence_V9_RC_Faute.xlsx / Tableau / ligne 749 ; Jurisprudence_V9_RC_Faute.xlsx / Journal de suivi / ligne 750</t>
  </si>
  <si>
    <t>Jurisprudence_V9_RC_Faute.xlsx / Tableau / ligne 427 ; Jurisprudence_V9_RC_Faute.xlsx / Journal de suivi / ligne 404 ; Jurisprudence_V9_RC_Faute.xlsx / Journal de suivi / ligne 411</t>
  </si>
  <si>
    <t>Jurisprudence_V9_RC_Faute.xlsx / Tableau / ligne 675 ; Jurisprudence_V9_RC_Faute.xlsx / Tableau / ligne 751 ; Jurisprudence_V9_RC_Faute.xlsx / Journal de suivi / ligne 676 ; Jurisprudence_V9_RC_Faute.xlsx / Journal de suivi / ligne 752</t>
  </si>
  <si>
    <t>ATF 127 III 70</t>
  </si>
  <si>
    <t>arrêts_1.xlsx / Feuil1 / ligne 20 ; arrets_affines_liens_themes.xlsx / Sheet1 / ligne 7 ; arrets_affines_liens_themes.xlsx / Feuil1 / ligne 7 ; arrets_avec_liens_et_themes.xlsx / Sheet1 / ligne 19 ; Hirsig.xlsx / Feuil1 / ligne 28 ; Jurisprudence_V9_RC_Faute.xlsx / Tableau / ligne 47</t>
  </si>
  <si>
    <t>Jurisprudence_V9_RC_Faute.xlsx / Tableau / ligne 372 ; Jurisprudence_V9_RC_Faute.xlsx / Journal de suivi / ligne 338</t>
  </si>
  <si>
    <t>Jurisprudence_V9_RC_Faute.xlsx / Tableau / ligne 752 ; Jurisprudence_V9_RC_Faute.xlsx / Journal de suivi / ligne 753</t>
  </si>
  <si>
    <t>Jurisprudence_V9_RC_Faute.xlsx / Tableau / ligne 109 ; Jurisprudence_V9_RC_Faute.xlsx / Tableau / ligne 142 ; Jurisprudence_V9_RC_Faute.xlsx / Journal de suivi / ligne 40 ; Jurisprudence_V9_RC_Faute.xlsx / Journal de suivi / ligne 75</t>
  </si>
  <si>
    <t>Jurisprudence_V9_RC_Faute.xlsx / Tableau / ligne 394 ; Jurisprudence_V9_RC_Faute.xlsx / Tableau / ligne 441 ; Jurisprudence_V9_RC_Faute.xlsx / Journal de suivi / ligne 365 ; Jurisprudence_V9_RC_Faute.xlsx / Journal de suivi / ligne 427</t>
  </si>
  <si>
    <t>Jurisprudence_V9_RC_Faute.xlsx / Tableau / ligne 143 ; Jurisprudence_V9_RC_Faute.xlsx / Journal de suivi / ligne 76</t>
  </si>
  <si>
    <t>Jurisprudence_V9_RC_Faute.xlsx / Tableau / ligne 297 ; Jurisprudence_V9_RC_Faute.xlsx / Journal de suivi / ligne 237</t>
  </si>
  <si>
    <t>Jurisprudence_V9_RC_Faute.xlsx / Tableau / ligne 813 ; Jurisprudence_V9_RC_Faute.xlsx / Journal de suivi / ligne 814</t>
  </si>
  <si>
    <t>Jurisprudence_V9_RC_Faute.xlsx / Tableau / ligne 670 ; Jurisprudence_V9_RC_Faute.xlsx / Journal de suivi / ligne 671</t>
  </si>
  <si>
    <t>ATF 128 III 22 ; ATF 128 III 25</t>
  </si>
  <si>
    <t>Jurisprudence_V9_RC_Faute.xlsx / Tableau / ligne 753 ; Jurisprudence_V9_RC_Faute.xlsx / Journal de suivi / ligne 754 ; Jurisprudence_V9_RC_Faute.xlsx / Tableau / ligne 754 ; Jurisprudence_V9_RC_Faute.xlsx / Journal de suivi / ligne 755</t>
  </si>
  <si>
    <t>Jurisprudence_V9_RC_Faute.xlsx / Tableau / ligne 814 ; Jurisprudence_V9_RC_Faute.xlsx / Journal de suivi / ligne 815</t>
  </si>
  <si>
    <t>Jurisprudence_V9_RC_Faute.xlsx / Tableau / ligne 755 ; Jurisprudence_V9_RC_Faute.xlsx / Journal de suivi / ligne 756</t>
  </si>
  <si>
    <t>Jurisprudence_V9_RC_Faute.xlsx / Tableau / ligne 373 ; Jurisprudence_V9_RC_Faute.xlsx / Journal de suivi / ligne 339</t>
  </si>
  <si>
    <t>Journal_sources_JurisMedX_doublons.csv / Journal / ligne 9</t>
  </si>
  <si>
    <t>Jurisprudence_V9_RC_Faute.xlsx / Tableau / ligne 144 ; Jurisprudence_V9_RC_Faute.xlsx / Journal de suivi / ligne 77 ; Jurisprudence_V9_RC_Faute.xlsx / Journal de suivi / ligne 254</t>
  </si>
  <si>
    <t>Jurisprudence_V9_RC_Faute.xlsx / Tableau / ligne 145 ; Jurisprudence_V9_RC_Faute.xlsx / Journal de suivi / ligne 78</t>
  </si>
  <si>
    <t>Jurisprudence_V9_RC_Faute.xlsx / Tableau / ligne 309 ; Jurisprudence_V9_RC_Faute.xlsx / Journal de suivi / ligne 255</t>
  </si>
  <si>
    <t>Jurisprudence_V9_RC_Faute.xlsx / Tableau / ligne 756 ; Jurisprudence_V9_RC_Faute.xlsx / Journal de suivi / ligne 757</t>
  </si>
  <si>
    <t>Jurisprudence_V9_RC_Faute.xlsx / Tableau / ligne 428 ; Jurisprudence_V9_RC_Faute.xlsx / Journal de suivi / ligne 405 ; Jurisprudence_V9_RC_Faute.xlsx / Journal de suivi / ligne 412</t>
  </si>
  <si>
    <t>Jurisprudence_V9_RC_Faute.xlsx / Tableau / ligne 757 ; Jurisprudence_V9_RC_Faute.xlsx / Journal de suivi / ligne 758</t>
  </si>
  <si>
    <t>Jurisprudence_V9_RC_Faute.xlsx / Tableau / ligne 323 ; Jurisprudence_V9_RC_Faute.xlsx / Journal de suivi / ligne 275</t>
  </si>
  <si>
    <t>Jurisprudence_V9_RC_Faute.xlsx / Tableau / ligne 758 ; Jurisprudence_V9_RC_Faute.xlsx / Journal de suivi / ligne 759</t>
  </si>
  <si>
    <t>Jurisprudence_V9_RC_Faute.xlsx / Tableau / ligne 146 ; Jurisprudence_V9_RC_Faute.xlsx / Journal de suivi / ligne 79</t>
  </si>
  <si>
    <t>Jurisprudence_V9_RC_Faute.xlsx / Tableau / ligne 147 ; Jurisprudence_V9_RC_Faute.xlsx / Journal de suivi / ligne 80</t>
  </si>
  <si>
    <t>Jurisprudence_V9_RC_Faute.xlsx / Tableau / ligne 249 ; Jurisprudence_V9_RC_Faute.xlsx / Journal de suivi / ligne 187 ; References_juridiques_avec_liens_complets.xlsx / Sheet1 / ligne 22 ; References_juridiques_responsabilite_civile.xlsx / Sheet1 / ligne 22</t>
  </si>
  <si>
    <t>ATF 129 V 177 ; ATF 129 V 181</t>
  </si>
  <si>
    <t>Jurisprudence_V9_RC_Faute.xlsx / Tableau / ligne 250 ; Jurisprudence_V9_RC_Faute.xlsx / Tableau / ligne 759 ; Jurisprudence_V9_RC_Faute.xlsx / Journal de suivi / ligne 188 ; Jurisprudence_V9_RC_Faute.xlsx / Journal de suivi / ligne 760 ; References_juridiques_avec_liens_complets.xlsx / Sheet1 / ligne 23 ; References_juridiques_responsabilite_civile.xlsx / Sheet1 / ligne 23 ; Jurisprudence_V9_RC_Faute.xlsx / Tableau / ligne 760 ; Jurisprudence_V9_RC_Faute.xlsx / Journal de suivi / ligne 761</t>
  </si>
  <si>
    <t>Jurisprudence_V9_RC_Faute.xlsx / Tableau / ligne 761 ; Jurisprudence_V9_RC_Faute.xlsx / Journal de suivi / ligne 762</t>
  </si>
  <si>
    <t>ATF 130 III 324 ; ATF 130 III 325</t>
  </si>
  <si>
    <t>Jurisprudence_V9_RC_Faute.xlsx / Tableau / ligne 762 ; Jurisprudence_V9_RC_Faute.xlsx / Journal de suivi / ligne 763 ; Jurisprudence_V9_RC_Faute.xlsx / Tableau / ligne 763 ; Jurisprudence_V9_RC_Faute.xlsx / Journal de suivi / ligne 764</t>
  </si>
  <si>
    <t>Jurisprudence_V9_RC_Faute.xlsx / Tableau / ligne 395 ; Jurisprudence_V9_RC_Faute.xlsx / Journal de suivi / ligne 366</t>
  </si>
  <si>
    <t>Jurisprudence_V9_RC_Faute.xlsx / Tableau / ligne 298 ; Jurisprudence_V9_RC_Faute.xlsx / Journal de suivi / ligne 238</t>
  </si>
  <si>
    <t>ATF 130 V 352 ; ATF 130 V 354</t>
  </si>
  <si>
    <t>Jurisprudence_V9_RC_Faute.xlsx / Tableau / ligne 764 ; Jurisprudence_V9_RC_Faute.xlsx / Journal de suivi / ligne 765 ; Jurisprudence_V9_RC_Faute.xlsx / Tableau / ligne 765 ; Jurisprudence_V9_RC_Faute.xlsx / Journal de suivi / ligne 766</t>
  </si>
  <si>
    <t>Jurisprudence_V9_RC_Faute.xlsx / Tableau / ligne 215</t>
  </si>
  <si>
    <t>ATF 131 II 115</t>
  </si>
  <si>
    <t>Jurisprudence_V9_RC_Faute.xlsx / Tableau / ligne 766 ; Jurisprudence_V9_RC_Faute.xlsx / Journal de suivi / ligne 767</t>
  </si>
  <si>
    <t>Articles_ToutLivre.xlsx / Sheet1 / ligne 67 ; Jurisprudence_V9_RC_Faute.xlsx / Tableau / ligne 767 ; Jurisprudence_V9_RC_Faute.xlsx / Journal de suivi / ligne 768 ; References_ToutLivre_Croise.xlsx / Sheet1 / ligne 1125</t>
  </si>
  <si>
    <t>ATF 131 III 12 ; ATF 131 III 13 ; ATF 131 III 14 ; ATF 131 III 15 ; TF 4C.222/2004</t>
  </si>
  <si>
    <t>Jurisprudence_V9_RC_Faute.xlsx / Tableau / ligne 768 ; Jurisprudence_V9_RC_Faute.xlsx / Journal de suivi / ligne 769 ; Jurisprudence_V9_RC_Faute.xlsx / Tableau / ligne 769 ; Jurisprudence_V9_RC_Faute.xlsx / Journal de suivi / ligne 770 ; Jurisprudence_V9_RC_Faute.xlsx / Tableau / ligne 770 ; Jurisprudence_V9_RC_Faute.xlsx / Journal de suivi / ligne 771 ; Jurisprudence_V9_RC_Faute.xlsx / Tableau / ligne 771 ; Jurisprudence_V9_RC_Faute.xlsx / Journal de suivi / ligne 772 ; Jurisprudence_V9_RC_Faute.xlsx / Tableau / ligne 644 ; Jurisprudence_V9_RC_Faute.xlsx / Journal de suivi / ligne 642</t>
  </si>
  <si>
    <t>Jurisprudence_V9_RC_Faute.xlsx / Tableau / ligne 772 ; Jurisprudence_V9_RC_Faute.xlsx / Journal de suivi / ligne 773</t>
  </si>
  <si>
    <t>ATF 131 111360</t>
  </si>
  <si>
    <t>References_juridiques_avec_liens_complets.xlsx / Sheet1 / ligne 26 ; References_juridiques_responsabilite_civile.xlsx / Sheet1 / ligne 26</t>
  </si>
  <si>
    <t>Jurisprudence_V9_RC_Faute.xlsx / Tableau / ligne 774 ; Jurisprudence_V9_RC_Faute.xlsx / Journal de suivi / ligne 775</t>
  </si>
  <si>
    <t>ATF 131 V 49 ; ATF 131 V 50</t>
  </si>
  <si>
    <t>Jurisprudence_V9_RC_Faute.xlsx / Tableau / ligne 775 ; Jurisprudence_V9_RC_Faute.xlsx / Journal de suivi / ligne 776 ; Jurisprudence_V9_RC_Faute.xlsx / Tableau / ligne 776 ; Jurisprudence_V9_RC_Faute.xlsx / Journal de suivi / ligne 777</t>
  </si>
  <si>
    <t>Jurisprudence_V9_RC_Faute.xlsx / Tableau / ligne 815 ; Jurisprudence_V9_RC_Faute.xlsx / Journal de suivi / ligne 816</t>
  </si>
  <si>
    <t>Jurisprudence_V9_RC_Faute.xlsx / Tableau / ligne 149 ; Jurisprudence_V9_RC_Faute.xlsx / Journal de suivi / ligne 82</t>
  </si>
  <si>
    <t>Articles_ToutLivre.xlsx / Sheet1 / ligne 42 ; Jurisprudence_V9_RC_Faute.xlsx / Tableau / ligne 251 ; Jurisprudence_V9_RC_Faute.xlsx / Journal de suivi / ligne 189 ; Jurisprudence_V9_RC_Faute.xlsx / Journal de suivi / ligne 441 ; References_juridiques_avec_liens_complets.xlsx / Sheet1 / ligne 29 ; References_juridiques_responsabilite_civile.xlsx / Sheet1 / ligne 29 ; References_ToutLivre_Croise.xlsx / Sheet1 / ligne 1100</t>
  </si>
  <si>
    <t>ATF 132 III 3</t>
  </si>
  <si>
    <t>Jurisprudence_V9_RC_Faute.xlsx / Tableau / ligne 816 ; Jurisprudence_V9_RC_Faute.xlsx / Journal de suivi / ligne 817</t>
  </si>
  <si>
    <t>ATF 132 III 311</t>
  </si>
  <si>
    <t>Jurisprudence_V9_RC_Faute.xlsx / Tableau / ligne 777 ; Jurisprudence_V9_RC_Faute.xlsx / Journal de suivi / ligne 778</t>
  </si>
  <si>
    <t>ATF 132 11132</t>
  </si>
  <si>
    <t>References_juridiques_avec_liens_complets.xlsx / Sheet1 / ligne 27 ; References_juridiques_responsabilite_civile.xlsx / Sheet1 / ligne 27</t>
  </si>
  <si>
    <t>Jurisprudence_V9_RC_Faute.xlsx / Tableau / ligne 778 ; Jurisprudence_V9_RC_Faute.xlsx / Journal de suivi / ligne 779</t>
  </si>
  <si>
    <t>Jurisprudence_V9_RC_Faute.xlsx / Tableau / ligne 779 ; Jurisprudence_V9_RC_Faute.xlsx / Journal de suivi / ligne 780</t>
  </si>
  <si>
    <t>Jurisprudence_V9_RC_Faute.xlsx / Tableau / ligne 780 ; Jurisprudence_V9_RC_Faute.xlsx / Journal de suivi / ligne 781</t>
  </si>
  <si>
    <t>Jurisprudence_V9_RC_Faute.xlsx / Tableau / ligne 150 ; Jurisprudence_V9_RC_Faute.xlsx / Journal de suivi / ligne 83</t>
  </si>
  <si>
    <t>Jurisprudence_V9_RC_Faute.xlsx / Tableau / ligne 151 ; Jurisprudence_V9_RC_Faute.xlsx / Journal de suivi / ligne 84</t>
  </si>
  <si>
    <t>Jurisprudence_V9_RC_Faute.xlsx / Tableau / ligne 782 ; Jurisprudence_V9_RC_Faute.xlsx / Journal de suivi / ligne 783</t>
  </si>
  <si>
    <t>Jurisprudence_V9_RC_Faute.xlsx / Tableau / ligne 252 ; Jurisprudence_V9_RC_Faute.xlsx / Journal de suivi / ligne 190 ; References_juridiques_avec_liens_complets.xlsx / Sheet1 / ligne 32 ; References_juridiques_responsabilite_civile.xlsx / Sheet1 / ligne 32</t>
  </si>
  <si>
    <t>ATF 133 III 6 ; TF 4C.368/2005</t>
  </si>
  <si>
    <t>Jurisprudence_V9_RC_Faute.xlsx / Tableau / ligne 784 ; Jurisprudence_V9_RC_Faute.xlsx / Journal de suivi / ligne 785 ; Jurisprudence_V9_RC_Faute.xlsx / Tableau / ligne 653 ; Jurisprudence_V9_RC_Faute.xlsx / Journal de suivi / ligne 651</t>
  </si>
  <si>
    <t>Jurisprudence_V9_RC_Faute.xlsx / Tableau / ligne 396 ; Jurisprudence_V9_RC_Faute.xlsx / Journal de suivi / ligne 367 ; Jurisprudence_V9_RC_Faute.xlsx / Journal de suivi / ligne 392</t>
  </si>
  <si>
    <t>Journal_sources_JurisMedX_doublons.csv / Journal / ligne 38 ; Journal_sources_JurisMedX_doublons.csv / Journal / ligne 44</t>
  </si>
  <si>
    <t>Jurisprudence_V9_RC_Faute.xlsx / Tableau / ligne 786 ; Jurisprudence_V9_RC_Faute.xlsx / Journal de suivi / ligne 787</t>
  </si>
  <si>
    <t>ATF 133 V 350</t>
  </si>
  <si>
    <t>Jurisprudence_V9_RC_Faute.xlsx / Tableau / ligne 152 ; Jurisprudence_V9_RC_Faute.xlsx / Journal de suivi / ligne 85</t>
  </si>
  <si>
    <t>Jurisprudence_V9_RC_Faute.xlsx / Tableau / ligne 153 ; Jurisprudence_V9_RC_Faute.xlsx / Journal de suivi / ligne 86 ; Tableau_JurisMedX_AssurancesSociales.xlsx / Sheet1 / ligne 2 ; Tableau_JurisMedX_AssurancesSociales.xlsx / Sheet1 / ligne 8 ; Tableau_JurisMedX_AssurancesSociales.xlsx / Sheet1 / ligne 12 ; Tableau_JurisMedX_AssurancesSociales_Approfondissement.xlsx / Sheet1 / ligne 2 ; Tableau_JurisMedX_AssurancesSociales_Approfondissement.xlsx / Sheet1 / ligne 9</t>
  </si>
  <si>
    <t>ATF 133 V 539</t>
  </si>
  <si>
    <t>Jurisprudence_V9_RC_Faute.xlsx / Tableau / ligne 154 ; Jurisprudence_V9_RC_Faute.xlsx / Journal de suivi / ligne 87</t>
  </si>
  <si>
    <t>ATF 134 II 235 ; TF 2C_5/2008</t>
  </si>
  <si>
    <t>Jurisprudence_V9_RC_Faute.xlsx / Tableau / ligne 307 ; Jurisprudence_V9_RC_Faute.xlsx / Journal de suivi / ligne 248 ; Jurisprudence_V9_RC_Faute.xlsx / Journal de suivi / ligne 311 ; Jurisprudence_V9_RC_Faute.xlsx / Journal de suivi / ligne 451 ; Tableau_JurisMedX_AssurancesSociales.xlsx / Sheet1 / ligne 3 ; Tableau_JurisMedX_AssurancesSociales.xlsx / Sheet1 / ligne 5 ; Tableau_JurisMedX_AssurancesSociales.xlsx / Sheet1 / ligne 11 ; Tableau_JurisMedX_AssurancesSociales_Approfondissement.xlsx / Sheet1 / ligne 4 ; Tableau_JurisMedX_AssurancesSociales_Approfondissement.xlsx / Sheet1 / ligne 11 ; Tableau_JurisMedX_References.xlsx / Sheet1 / ligne 4 ; Jurisprudence_V9_RC_Faute.xlsx / Tableau / ligne 432 ; Jurisprudence_V9_RC_Faute.xlsx / Journal de suivi / ligne 416</t>
  </si>
  <si>
    <t>Jurisprudence_V9_RC_Faute.xlsx / Tableau / ligne 272 ; Jurisprudence_V9_RC_Faute.xlsx / Journal de suivi / ligne 211</t>
  </si>
  <si>
    <t>Jurisprudence_V9_RC_Faute.xlsx / Tableau / ligne 397 ; Jurisprudence_V9_RC_Faute.xlsx / Journal de suivi / ligne 368 ; Jurisprudence_V9_RC_Faute.xlsx / Journal de suivi / ligne 393</t>
  </si>
  <si>
    <t>Journal_sources_JurisMedX_doublons.csv / Journal / ligne 43 ; Journal_sources_JurisMedX_doublons.csv / Journal / ligne 49</t>
  </si>
  <si>
    <t>Jurisprudence_V9_RC_Faute.xlsx / Tableau / ligne 155 ; Jurisprudence_V9_RC_Faute.xlsx / Journal de suivi / ligne 88</t>
  </si>
  <si>
    <t>ATF 134 III 315</t>
  </si>
  <si>
    <t>Tableau_Protection_Adulte_JurisMedX.xlsx / Protection_adulte / ligne 2</t>
  </si>
  <si>
    <t>ATF 134 111489</t>
  </si>
  <si>
    <t>References_juridiques_avec_liens_complets.xlsx / Sheet1 / ligne 35 ; References_juridiques_responsabilite_civile.xlsx / Sheet1 / ligne 35</t>
  </si>
  <si>
    <t>Jurisprudence_V9_RC_Faute.xlsx / Tableau / ligne 156 ; Jurisprudence_V9_RC_Faute.xlsx / Journal de suivi / ligne 89 ; Jurisprudence_V9_RC_Faute.xlsx / Journal de suivi / ligne 212</t>
  </si>
  <si>
    <t>Jurisprudence_V9_RC_Faute.xlsx / Tableau / ligne 374 ; Jurisprudence_V9_RC_Faute.xlsx / Journal de suivi / ligne 340 ; Jurisprudence_V9_RC_Faute.xlsx / Journal de suivi / ligne 369</t>
  </si>
  <si>
    <t>Jurisprudence_V9_RC_Faute.xlsx / Tableau / ligne 157 ; Jurisprudence_V9_RC_Faute.xlsx / Journal de suivi / ligne 90</t>
  </si>
  <si>
    <t>Jurisprudence_V9_RC_Faute.xlsx / Tableau / ligne 158 ; Jurisprudence_V9_RC_Faute.xlsx / Journal de suivi / ligne 91</t>
  </si>
  <si>
    <t>ATF 135 III 597 ; TF 4A_15/2009</t>
  </si>
  <si>
    <t>Jurisprudence_V9_RC_Faute.xlsx / Tableau / ligne 159 ; Jurisprudence_V9_RC_Faute.xlsx / Tableau / ligne 192 ; Jurisprudence_V9_RC_Faute.xlsx / Journal de suivi / ligne 92 ; Jurisprudence_V9_RC_Faute.xlsx / Journal de suivi / ligne 127 ; Jurisprudence_V9_RC_Faute.xlsx / Tableau / ligne 98 ; Jurisprudence_V9_RC_Faute.xlsx / Journal de suivi / ligne 29</t>
  </si>
  <si>
    <t>Jurisprudence_V9_RC_Faute.xlsx / Tableau / ligne 71 ; Jurisprudence_V9_RC_Faute.xlsx / Journal de suivi / ligne 2 ; Jurisprudence_V9_RC_Faute.xlsx / Journal de suivi / ligne 93</t>
  </si>
  <si>
    <t>Jurisprudence_V9_RC_Faute.xlsx / Tableau / ligne 417 ; Jurisprudence_V9_RC_Faute.xlsx / Journal de suivi / ligne 394</t>
  </si>
  <si>
    <t>Jurisprudence_V9_RC_Faute.xlsx / Tableau / ligne 161 ; Jurisprudence_V9_RC_Faute.xlsx / Tableau / ligne 193 ; Jurisprudence_V9_RC_Faute.xlsx / Journal de suivi / ligne 95 ; Jurisprudence_V9_RC_Faute.xlsx / Journal de suivi / ligne 128</t>
  </si>
  <si>
    <t>Jurisprudence_V9_RC_Faute.xlsx / Tableau / ligne 375 ; Jurisprudence_V9_RC_Faute.xlsx / Journal de suivi / ligne 341 ; Journal_sources_JurisMedX_doublons.csv / Journal / ligne 50</t>
  </si>
  <si>
    <t>Jurisprudence_V9_RC_Faute.xlsx / Tableau / ligne 162 ; Jurisprudence_V9_RC_Faute.xlsx / Journal de suivi / ligne 96</t>
  </si>
  <si>
    <t>Jurisprudence_V9_RC_Faute.xlsx / Tableau / ligne 254 ; Jurisprudence_V9_RC_Faute.xlsx / Journal de suivi / ligne 192 ; References_juridiques_avec_liens_complets.xlsx / Sheet1 / ligne 36 ; References_juridiques_responsabilite_civile.xlsx / Sheet1 / ligne 36</t>
  </si>
  <si>
    <t>ATF 136 IV 97 ; TF 6B_599/2010</t>
  </si>
  <si>
    <t>Jurisprudence_V9_RC_Faute.xlsx / Tableau / ligne 418 ; Jurisprudence_V9_RC_Faute.xlsx / Journal de suivi / ligne 395 ; Jurisprudence_V9_RC_Faute.xlsx / Journal de suivi / ligne 424 ; Jurisprudence_V9_RC_Faute.xlsx / Tableau / ligne 435 ; Jurisprudence_V9_RC_Faute.xlsx / Journal de suivi / ligne 419</t>
  </si>
  <si>
    <t>Jurisprudence_V9_RC_Faute.xlsx / Tableau / ligne 163 ; Jurisprudence_V9_RC_Faute.xlsx / Journal de suivi / ligne 97</t>
  </si>
  <si>
    <t>ATF 136 V 395 ; TF 9C_334/2010</t>
  </si>
  <si>
    <t>Jurisprudence_V9_RC_Faute.xlsx / Tableau / ligne 439 ; Jurisprudence_V9_RC_Faute.xlsx / Journal de suivi / ligne 425 ; Jurisprudence_V9_RC_Faute.xlsx / Tableau / ligne 436 ; Jurisprudence_V9_RC_Faute.xlsx / Journal de suivi / ligne 420</t>
  </si>
  <si>
    <t>Jurisprudence_V9_RC_Faute.xlsx / Tableau / ligne 274 ; Jurisprudence_V9_RC_Faute.xlsx / Journal de suivi / ligne 214</t>
  </si>
  <si>
    <t>ATF 137 IV 186 ; TF 1B_149/2011</t>
  </si>
  <si>
    <t>Jurisprudence_V9_RC_Faute.xlsx / Tableau / ligne 419 ; Jurisprudence_V9_RC_Faute.xlsx / Journal de suivi / ligne 396 ; Jurisprudence_V9_RC_Faute.xlsx / Tableau / ligne 400 ; Jurisprudence_V9_RC_Faute.xlsx / Journal de suivi / ligne 374</t>
  </si>
  <si>
    <t>Jurisprudence_V9_RC_Faute.xlsx / Tableau / ligne 376 ; Jurisprudence_V9_RC_Faute.xlsx / Journal de suivi / ligne 342</t>
  </si>
  <si>
    <t>Jurisprudence_V9_RC_Faute.xlsx / Tableau / ligne 164 ; Jurisprudence_V9_RC_Faute.xlsx / Journal de suivi / ligne 98</t>
  </si>
  <si>
    <t>Journal_sources_JurisMedX_doublons.csv / Journal / ligne 51</t>
  </si>
  <si>
    <t>Jurisprudence_V9_RC_Faute.xlsx / Tableau / ligne 165 ; Jurisprudence_V9_RC_Faute.xlsx / Journal de suivi / ligne 99</t>
  </si>
  <si>
    <t>Jurisprudence_V9_RC_Faute.xlsx / Tableau / ligne 166 ; Jurisprudence_V9_RC_Faute.xlsx / Journal de suivi / ligne 100</t>
  </si>
  <si>
    <t>JurisMedX_Tableau_MultiCantonal_Droit_Medical.xlsx / Tableau Responsabilité Civile / ligne 8</t>
  </si>
  <si>
    <t>Jurisprudence_V9_RC_Faute.xlsx / Tableau / ligne 457 ; Jurisprudence_V9_RC_Faute.xlsx / Journal de suivi / ligne 452</t>
  </si>
  <si>
    <t>Jurisprudence_V9_RC_Faute.xlsx / Tableau / ligne 255 ; Jurisprudence_V9_RC_Faute.xlsx / Journal de suivi / ligne 193 ; References_juridiques_avec_liens_complets.xlsx / Sheet1 / ligne 39 ; References_juridiques_responsabilite_civile.xlsx / Sheet1 / ligne 39</t>
  </si>
  <si>
    <t>Jurisprudence_V9_RC_Faute.xlsx / Tableau / ligne 398 ; Jurisprudence_V9_RC_Faute.xlsx / Journal de suivi / ligne 370</t>
  </si>
  <si>
    <t>Jurisprudence_V9_RC_Faute.xlsx / Tableau / ligne 275 ; Jurisprudence_V9_RC_Faute.xlsx / Journal de suivi / ligne 215</t>
  </si>
  <si>
    <t>ATF 139 III 206</t>
  </si>
  <si>
    <t>JurisMedX_Tableau_MultiCantonal_Droit_Medical.xlsx / Tableau Responsabilité Civile / ligne 19</t>
  </si>
  <si>
    <t>Jurisprudence_V9_RC_Faute.xlsx / Tableau / ligne 620 ; Jurisprudence_V9_RC_Faute.xlsx / Journal de suivi / ligne 618</t>
  </si>
  <si>
    <t>ATF 139 V 78</t>
  </si>
  <si>
    <t>arrêts_1.xlsx / Feuil1 / ligne 5 ; arrets_affines_liens_themes.xlsx / Sheet1 / ligne 27 ; arrets_avec_liens_et_themes.xlsx / Sheet1 / ligne 4 ; Hirsig.xlsx / Feuil1 / ligne 38 ; Hirsig.xlsx / Feuil2 / ligne 4 ; Jurisprudence_responsabilite_Tri_THEME_TYPE.xlsx / Sheet1 / ligne 21 ; Jurisprudence_V9_RC_Faute.xlsx / Tableau / ligne 19 ; Jurisprudence_V9_RC_Faute.xlsx / Tableau / ligne 32</t>
  </si>
  <si>
    <t>Journal_sources_JurisMedX_doublons.csv / Journal / ligne 53</t>
  </si>
  <si>
    <t>Journal_sources_JurisMedX_doublons.csv / Journal / ligne 54</t>
  </si>
  <si>
    <t>Jurisprudence_V9_RC_Faute.xlsx / Tableau / ligne 276 ; Jurisprudence_V9_RC_Faute.xlsx / Journal de suivi / ligne 216</t>
  </si>
  <si>
    <t>Jurisprudence_V9_RC_Faute.xlsx / Tableau / ligne 377 ; Jurisprudence_V9_RC_Faute.xlsx / Journal de suivi / ligne 343</t>
  </si>
  <si>
    <t>Jurisprudence_V9_RC_Faute.xlsx / Tableau / ligne 621 ; Jurisprudence_V9_RC_Faute.xlsx / Journal de suivi / ligne 619</t>
  </si>
  <si>
    <t>Jurisprudence_V9_RC_Faute.xlsx / Tableau / ligne 622 ; Jurisprudence_V9_RC_Faute.xlsx / Journal de suivi / ligne 620</t>
  </si>
  <si>
    <t>ATF 140 III 232</t>
  </si>
  <si>
    <t>JurisMedX_Tableau_MultiCantonal_Droit_Medical.xlsx / Tableau Responsabilité Civile / ligne 17</t>
  </si>
  <si>
    <t>Jurisprudence_V9_RC_Faute.xlsx / Tableau / ligne 623 ; Jurisprudence_V9_RC_Faute.xlsx / Journal de suivi / ligne 621</t>
  </si>
  <si>
    <t>Jurisprudence_V9_RC_Faute.xlsx / Tableau / ligne 624 ; Jurisprudence_V9_RC_Faute.xlsx / Journal de suivi / ligne 622</t>
  </si>
  <si>
    <t>Jurisprudence_V9_RC_Faute.xlsx / Tableau / ligne 625 ; Jurisprudence_V9_RC_Faute.xlsx / Journal de suivi / ligne 623</t>
  </si>
  <si>
    <t>Jurisprudence_V9_RC_Faute.xlsx / Tableau / ligne 626 ; Jurisprudence_V9_RC_Faute.xlsx / Journal de suivi / ligne 624</t>
  </si>
  <si>
    <t>Jurisprudence_V9_RC_Faute.xlsx / Tableau / ligne 378 ; Jurisprudence_V9_RC_Faute.xlsx / Journal de suivi / ligne 344 ; Jurisprudence_V9_RC_Faute.xlsx / Journal de suivi / ligne 371</t>
  </si>
  <si>
    <t>Jurisprudence_V9_RC_Faute.xlsx / Tableau / ligne 379 ; Jurisprudence_V9_RC_Faute.xlsx / Journal de suivi / ligne 345</t>
  </si>
  <si>
    <t>Jurisprudence_V9_RC_Faute.xlsx / Tableau / ligne 627 ; Jurisprudence_V9_RC_Faute.xlsx / Journal de suivi / ligne 625</t>
  </si>
  <si>
    <t>Jurisprudence_V9_RC_Faute.xlsx / Tableau / ligne 420 ; Jurisprudence_V9_RC_Faute.xlsx / Journal de suivi / ligne 397</t>
  </si>
  <si>
    <t>Jurisprudence_V9_RC_Faute.xlsx / Tableau / ligne 167 ; Jurisprudence_V9_RC_Faute.xlsx / Journal de suivi / ligne 101</t>
  </si>
  <si>
    <t>Jurisprudence_V9_RC_Faute.xlsx / Tableau / ligne 277 ; Jurisprudence_V9_RC_Faute.xlsx / Journal de suivi / ligne 217</t>
  </si>
  <si>
    <t>Jurisprudence_V9_RC_Faute.xlsx / Tableau / ligne 278 ; Jurisprudence_V9_RC_Faute.xlsx / Journal de suivi / ligne 218</t>
  </si>
  <si>
    <t>Jurisprudence_V9_RC_Faute.xlsx / Tableau / ligne 628 ; Jurisprudence_V9_RC_Faute.xlsx / Journal de suivi / ligne 626</t>
  </si>
  <si>
    <t>Jurisprudence_V9_RC_Faute.xlsx / Tableau / ligne 168 ; Jurisprudence_V9_RC_Faute.xlsx / Tableau / ligne 458 ; Jurisprudence_V9_RC_Faute.xlsx / Journal de suivi / ligne 102 ; Jurisprudence_V9_RC_Faute.xlsx / Journal de suivi / ligne 453 ; Jurisprudence_V9_RC_Faute.xlsx / Journal de suivi / ligne 454</t>
  </si>
  <si>
    <t>Journal_sources_JurisMedX_doublons.csv / Journal / ligne 40 ; Journal_sources_JurisMedX_doublons.csv / Journal / ligne 46</t>
  </si>
  <si>
    <t>Jurisprudence_V9_RC_Faute.xlsx / Tableau / ligne 256 ; Jurisprudence_V9_RC_Faute.xlsx / Journal de suivi / ligne 194 ; Jurisprudence_V9_RC_Faute.xlsx / Journal de suivi / ligne 346 ; References_juridiques_avec_liens_complets.xlsx / Sheet1 / ligne 40 ; References_juridiques_responsabilite_civile.xlsx / Sheet1 / ligne 40</t>
  </si>
  <si>
    <t>ATF 141 IV 273 ; TF 6B_352/2014</t>
  </si>
  <si>
    <t>Jurisprudence_V9_RC_Faute.xlsx / Tableau / ligne 380 ; Jurisprudence_V9_RC_Faute.xlsx / Journal de suivi / ligne 347 ; Jurisprudence_V9_RC_Faute.xlsx / Tableau / ligne 364 ; Jurisprudence_V9_RC_Faute.xlsx / Journal de suivi / ligne 330</t>
  </si>
  <si>
    <t>Jurisprudence_V9_RC_Faute.xlsx / Tableau / ligne 72 ; Jurisprudence_V9_RC_Faute.xlsx / Journal de suivi / ligne 3 ; Jurisprudence_V9_RC_Faute.xlsx / Journal de suivi / ligne 103</t>
  </si>
  <si>
    <t>Jurisprudence_V9_RC_Faute.xlsx / Tableau / ligne 381 ; Jurisprudence_V9_RC_Faute.xlsx / Journal de suivi / ligne 348</t>
  </si>
  <si>
    <t>Jurisprudence_V9_RC_Faute.xlsx / Tableau / ligne 169 ; Jurisprudence_V9_RC_Faute.xlsx / Journal de suivi / ligne 104</t>
  </si>
  <si>
    <t>Jurisprudence_V9_RC_Faute.xlsx / Tableau / ligne 421 ; Jurisprudence_V9_RC_Faute.xlsx / Journal de suivi / ligne 398</t>
  </si>
  <si>
    <t>ATF 142 II 256 ; TF 2C_215/2015</t>
  </si>
  <si>
    <t>Jurisprudence_V9_RC_Faute.xlsx / Tableau / ligne 170 ; Jurisprudence_V9_RC_Faute.xlsx / Tableau / ligne 171 ; Jurisprudence_V9_RC_Faute.xlsx / Tableau / ligne 216 ; Jurisprudence_V9_RC_Faute.xlsx / Tableau / ligne 440 ; Jurisprudence_V9_RC_Faute.xlsx / Journal de suivi / ligne 105 ; Jurisprudence_V9_RC_Faute.xlsx / Journal de suivi / ligne 106 ; Jurisprudence_V9_RC_Faute.xlsx / Journal de suivi / ligne 426 ; Jurisprudence_V9_RC_Faute.xlsx / Tableau / ligne 88 ; Jurisprudence_V9_RC_Faute.xlsx / Journal de suivi / ligne 19</t>
  </si>
  <si>
    <t>Jurisprudence_V9_RC_Faute.xlsx / Tableau / ligne 172 ; Jurisprudence_V9_RC_Faute.xlsx / Journal de suivi / ligne 107</t>
  </si>
  <si>
    <t>Jurisprudence_V9_RC_Faute.xlsx / Tableau / ligne 629 ; Jurisprudence_V9_RC_Faute.xlsx / Journal de suivi / ligne 627</t>
  </si>
  <si>
    <t>ATF 142 IV 1 ; TF 6B_708/2015</t>
  </si>
  <si>
    <t>Jurisprudence_V9_RC_Faute.xlsx / Tableau / ligne 382 ; Jurisprudence_V9_RC_Faute.xlsx / Journal de suivi / ligne 349 ; Jurisprudence_V9_RC_Faute.xlsx / Journal de suivi / ligne 372 ; Jurisprudence_V9_RC_Faute.xlsx / Tableau / ligne 369 ; Jurisprudence_V9_RC_Faute.xlsx / Journal de suivi / ligne 335 ; Jurisprudence_V9_RC_Faute.xlsx / Journal de suivi / ligne 362</t>
  </si>
  <si>
    <t>Jurisprudence_V9_RC_Faute.xlsx / Tableau / ligne 383 ; Jurisprudence_V9_RC_Faute.xlsx / Journal de suivi / ligne 350</t>
  </si>
  <si>
    <t>Jurisprudence_V9_RC_Faute.xlsx / Tableau / ligne 257 ; Jurisprudence_V9_RC_Faute.xlsx / Journal de suivi / ligne 195 ; References_juridiques_avec_liens_complets.xlsx / Sheet1 / ligne 41 ; References_juridiques_responsabilite_civile.xlsx / Sheet1 / ligne 41</t>
  </si>
  <si>
    <t>Jurisprudence_V9_RC_Faute.xlsx / Tableau / ligne 384 ; Jurisprudence_V9_RC_Faute.xlsx / Journal de suivi / ligne 351</t>
  </si>
  <si>
    <t>Jurisprudence_V9_RC_Faute.xlsx / Tableau / ligne 399 ; Jurisprudence_V9_RC_Faute.xlsx / Journal de suivi / ligne 373</t>
  </si>
  <si>
    <t>Jurisprudence_V9_RC_Faute.xlsx / Tableau / ligne 173 ; Jurisprudence_V9_RC_Faute.xlsx / Journal de suivi / ligne 108</t>
  </si>
  <si>
    <t>Journal_sources_JurisMedX_doublons.csv / Journal / ligne 57</t>
  </si>
  <si>
    <t>ATF 143 I 352 ; TF 2C_1062/2016</t>
  </si>
  <si>
    <t>Jurisprudence_V9_RC_Faute.xlsx / Tableau / ligne 175 ; Jurisprudence_V9_RC_Faute.xlsx / Tableau / ligne 220 ; Jurisprudence_V9_RC_Faute.xlsx / Journal de suivi / ligne 110 ; Jurisprudence_V9_RC_Faute.xlsx / Tableau / ligne 85 ; Jurisprudence_V9_RC_Faute.xlsx / Journal de suivi / ligne 16</t>
  </si>
  <si>
    <t>Jurisprudence_V9_RC_Faute.xlsx / Tableau / ligne 422 ; Jurisprudence_V9_RC_Faute.xlsx / Journal de suivi / ligne 399</t>
  </si>
  <si>
    <t>ATF 143 111242</t>
  </si>
  <si>
    <t>References_juridiques_avec_liens_complets.xlsx / Sheet1 / ligne 42 ; References_juridiques_responsabilite_civile.xlsx / Sheet1 / ligne 42</t>
  </si>
  <si>
    <t>ATF 143 III 65 ; TF 5A_299/2016</t>
  </si>
  <si>
    <t>Journal_sources_JurisMedX_doublons.csv / Journal / ligne 56 ; Jurisprudence_V9_RC_Faute.xlsx / Tableau / ligne 478 ; Jurisprudence_V9_RC_Faute.xlsx / Journal de suivi / ligne 474</t>
  </si>
  <si>
    <t>Jurisprudence_V9_RC_Faute.xlsx / Tableau / ligne 174 ; Jurisprudence_V9_RC_Faute.xlsx / Tableau / ligne 176 ; Jurisprudence_V9_RC_Faute.xlsx / Journal de suivi / ligne 109 ; Jurisprudence_V9_RC_Faute.xlsx / Journal de suivi / ligne 111</t>
  </si>
  <si>
    <t>Journal_sources_JurisMedX_doublons.csv / Journal / ligne 58</t>
  </si>
  <si>
    <t>ATF 144 III 177</t>
  </si>
  <si>
    <t>Tableau_RC_Medicale_JurisMedX.xlsx / RC médicale / ligne 4 ; Tableau_RC_Medicale_JurisMedX.xlsx / RC médicale / ligne 7</t>
  </si>
  <si>
    <t>Jurisprudence_V9_RC_Faute.xlsx / Tableau / ligne 177 ; Jurisprudence_V9_RC_Faute.xlsx / Journal de suivi / ligne 112</t>
  </si>
  <si>
    <t>Journal_sources_JurisMedX_doublons.csv / Journal / ligne 59</t>
  </si>
  <si>
    <t>ATF 145 III 24</t>
  </si>
  <si>
    <t>arrêts_1.xlsx / Feuil1 / ligne 32 ; arrets_affines_liens_themes.xlsx / Sheet1 / ligne 18 ; arrets_affines_liens_themes.xlsx / Feuil1 / ligne 18 ; arrets_avec_liens_et_themes.xlsx / Sheet1 / ligne 31 ; Hirsig.xlsx / Feuil1 / ligne 44 ; Jurisprudence_V9_RC_Faute.xlsx / Tableau / ligne 59</t>
  </si>
  <si>
    <t>Jurisprudence_V9_RC_Faute.xlsx / Tableau / ligne 385 ; Jurisprudence_V9_RC_Faute.xlsx / Journal de suivi / ligne 352</t>
  </si>
  <si>
    <t>ATF 146 III 79</t>
  </si>
  <si>
    <t>Journal_sources_JurisMedX_doublons.csv / Journal / ligne 61</t>
  </si>
  <si>
    <t>Jurisprudence_V9_RC_Faute.xlsx / Tableau / ligne 258 ; Jurisprudence_V9_RC_Faute.xlsx / Journal de suivi / ligne 196 ; References_juridiques_avec_liens_complets.xlsx / Sheet1 / ligne 43 ; References_juridiques_responsabilite_civile.xlsx / Sheet1 / ligne 43</t>
  </si>
  <si>
    <t>Jurisprudence_V9_RC_Faute.xlsx / Tableau / ligne 259 ; Jurisprudence_V9_RC_Faute.xlsx / Journal de suivi / ligne 197 ; References_juridiques_avec_liens_complets.xlsx / Sheet1 / ligne 44 ; References_juridiques_responsabilite_civile.xlsx / Sheet1 / ligne 44</t>
  </si>
  <si>
    <t>Jurisprudence_V9_RC_Faute.xlsx / Tableau / ligne 429 ; Jurisprudence_V9_RC_Faute.xlsx / Journal de suivi / ligne 406 ; Jurisprudence_V9_RC_Faute.xlsx / Journal de suivi / ligne 413</t>
  </si>
  <si>
    <t>Jurisprudence_V9_RC_Faute.xlsx / Tableau / ligne 217</t>
  </si>
  <si>
    <t>Jurisprudence_V9_RC_Faute.xlsx / Tableau / ligne 218</t>
  </si>
  <si>
    <t>Jurisprudence_V9_RC_Faute.xlsx / Tableau / ligne 219</t>
  </si>
  <si>
    <t>ATF 149 V 102</t>
  </si>
  <si>
    <t>Journal_sources_JurisMedX_doublons.csv / Journal / ligne 65</t>
  </si>
  <si>
    <t>Journal_sources_JurisMedX_doublons.csv / Journal / ligne 66</t>
  </si>
  <si>
    <t>Journal_sources_JurisMedX_doublons.csv / Journal / ligne 67</t>
  </si>
  <si>
    <t>ATF 152 III 44</t>
  </si>
  <si>
    <t>Journal_sources_JurisMedX_doublons.csv / Journal / ligne 68</t>
  </si>
  <si>
    <t>Jurisprudence_V9_RC_Faute.xlsx / Tableau / ligne 334 ; Jurisprudence_V9_RC_Faute.xlsx / Journal de suivi / ligne 289</t>
  </si>
  <si>
    <t>Jurisprudence_V9_RC_Faute.xlsx / Tableau / ligne 281 ; Jurisprudence_V9_RC_Faute.xlsx / Journal de suivi / ligne 221</t>
  </si>
  <si>
    <t>Jurisprudence_V9_RC_Faute.xlsx / Tableau / ligne 183 ; Jurisprudence_V9_RC_Faute.xlsx / Journal de suivi / ligne 118</t>
  </si>
  <si>
    <t>Jurisprudence_V9_RC_Faute.xlsx / Tableau / ligne 326 ; Jurisprudence_V9_RC_Faute.xlsx / Journal de suivi / ligne 278</t>
  </si>
  <si>
    <t>Jurisprudence_V9_RC_Faute.xlsx / Tableau / ligne 282 ; Jurisprudence_V9_RC_Faute.xlsx / Journal de suivi / ligne 222</t>
  </si>
  <si>
    <t>ATF 87 I 186 ; ATF 87 I 188</t>
  </si>
  <si>
    <t>Jurisprudence_V9_RC_Faute.xlsx / Tableau / ligne 283 ; Jurisprudence_V9_RC_Faute.xlsx / Journal de suivi / ligne 223 ; Jurisprudence_V9_RC_Faute.xlsx / Tableau / ligne 284 ; Jurisprudence_V9_RC_Faute.xlsx / Journal de suivi / ligne 224</t>
  </si>
  <si>
    <t>ATF 87 II 364 ; ATF 87 II 372</t>
  </si>
  <si>
    <t>Jurisprudence_V9_RC_Faute.xlsx / Tableau / ligne 791 ; Jurisprudence_V9_RC_Faute.xlsx / Journal de suivi / ligne 792 ; Jurisprudence_V9_RC_Faute.xlsx / Tableau / ligne 792 ; Jurisprudence_V9_RC_Faute.xlsx / Journal de suivi / ligne 793</t>
  </si>
  <si>
    <t>ATF 87 IV 105 ; ATF 87 IV 108</t>
  </si>
  <si>
    <t>Jurisprudence_V9_RC_Faute.xlsx / Tableau / ligne 184 ; Jurisprudence_V9_RC_Faute.xlsx / Journal de suivi / ligne 119 ; Jurisprudence_V9_RC_Faute.xlsx / Tableau / ligne 185 ; Jurisprudence_V9_RC_Faute.xlsx / Journal de suivi / ligne 120</t>
  </si>
  <si>
    <t>Jurisprudence_V9_RC_Faute.xlsx / Tableau / ligne 311 ; Jurisprudence_V9_RC_Faute.xlsx / Journal de suivi / ligne 258</t>
  </si>
  <si>
    <t>ATF 88 II 118</t>
  </si>
  <si>
    <t>arrêts_1.xlsx / Feuil1 / ligne 40 ; arrets_affines_liens_themes.xlsx / Sheet1 / ligne 41 ; arrets_avec_liens_et_themes.xlsx / Sheet1 / ligne 39 ; Hirsig.xlsx / Feuil1 / ligne 8 ; Jurisprudence_V9_RC_Faute.xlsx / Tableau / ligne 67</t>
  </si>
  <si>
    <t>Jurisprudence_V9_RC_Faute.xlsx / Tableau / ligne 793 ; Jurisprudence_V9_RC_Faute.xlsx / Journal de suivi / ligne 794</t>
  </si>
  <si>
    <t>Jurisprudence_V9_RC_Faute.xlsx / Tableau / ligne 312 ; Jurisprudence_V9_RC_Faute.xlsx / Journal de suivi / ligne 259 ; Jurisprudence_V9_RC_Faute.xlsx / Journal de suivi / ligne 312</t>
  </si>
  <si>
    <t>Jurisprudence_V9_RC_Faute.xlsx / Tableau / ligne 313 ; Jurisprudence_V9_RC_Faute.xlsx / Journal de suivi / ligne 260</t>
  </si>
  <si>
    <t>ATF 90 1186</t>
  </si>
  <si>
    <t>References_juridiques_avec_liens_complets.xlsx / Sheet1 / ligne 47 ; References_juridiques_responsabilite_civile.xlsx / Sheet1 / ligne 47</t>
  </si>
  <si>
    <t>Jurisprudence_V9_RC_Faute.xlsx / Tableau / ligne 186 ; Jurisprudence_V9_RC_Faute.xlsx / Journal de suivi / ligne 121</t>
  </si>
  <si>
    <t>Jurisprudence_V9_RC_Faute.xlsx / Tableau / ligne 285 ; Jurisprudence_V9_RC_Faute.xlsx / Journal de suivi / ligne 225</t>
  </si>
  <si>
    <t>Jurisprudence_V9_RC_Faute.xlsx / Tableau / ligne 187 ; Jurisprudence_V9_RC_Faute.xlsx / Journal de suivi / ligne 122</t>
  </si>
  <si>
    <t>Jurisprudence_V9_RC_Faute.xlsx / Tableau / ligne 188 ; Jurisprudence_V9_RC_Faute.xlsx / Journal de suivi / ligne 123</t>
  </si>
  <si>
    <t>ATF 95 11481 ; ATF 95 II 481</t>
  </si>
  <si>
    <t>References_juridiques_avec_liens_complets.xlsx / Sheet1 / ligne 48 ; References_juridiques_responsabilite_civile.xlsx / Sheet1 / ligne 48 ; Jurisprudence_V9_RC_Faute.xlsx / Tableau / ligne 327 ; Jurisprudence_V9_RC_Faute.xlsx / Journal de suivi / ligne 279</t>
  </si>
  <si>
    <t>Jurisprudence_V9_RC_Faute.xlsx / Tableau / ligne 794 ; Jurisprudence_V9_RC_Faute.xlsx / Journal de suivi / ligne 795</t>
  </si>
  <si>
    <t>ATF 96 II 172 ; ATF 96 II 178</t>
  </si>
  <si>
    <t>Jurisprudence_V9_RC_Faute.xlsx / Tableau / ligne 260 ; Jurisprudence_V9_RC_Faute.xlsx / Journal de suivi / ligne 198 ; References_juridiques_avec_liens_complets.xlsx / Sheet1 / ligne 49 ; References_juridiques_responsabilite_civile.xlsx / Sheet1 / ligne 49 ; Jurisprudence_V9_RC_Faute.xlsx / Tableau / ligne 795 ; Jurisprudence_V9_RC_Faute.xlsx / Journal de suivi / ligne 796</t>
  </si>
  <si>
    <t>ATF 96 II 391</t>
  </si>
  <si>
    <t>Jurisprudence_V9_RC_Faute.xlsx / Tableau / ligne 796 ; Jurisprudence_V9_RC_Faute.xlsx / Journal de suivi / ligne 797</t>
  </si>
  <si>
    <t>ATF 96 II 396 ; ATF 96 II 397 ; ATF 96 II 398</t>
  </si>
  <si>
    <t>Jurisprudence_V9_RC_Faute.xlsx / Tableau / ligne 797 ; Jurisprudence_V9_RC_Faute.xlsx / Journal de suivi / ligne 798 ; Jurisprudence_V9_RC_Faute.xlsx / Tableau / ligne 798 ; Jurisprudence_V9_RC_Faute.xlsx / Journal de suivi / ligne 799 ; Jurisprudence_V9_RC_Faute.xlsx / Tableau / ligne 799 ; Jurisprudence_V9_RC_Faute.xlsx / Journal de suivi / ligne 800</t>
  </si>
  <si>
    <t>Jurisprudence_V9_RC_Faute.xlsx / Tableau / ligne 800 ; Jurisprudence_V9_RC_Faute.xlsx / Tableau / ligne 818 ; Jurisprudence_V9_RC_Faute.xlsx / Journal de suivi / ligne 801 ; Jurisprudence_V9_RC_Faute.xlsx / Journal de suivi / ligne 819</t>
  </si>
  <si>
    <t>Jurisprudence_V9_RC_Faute.xlsx / Tableau / ligne 286 ; Jurisprudence_V9_RC_Faute.xlsx / Journal de suivi / ligne 226</t>
  </si>
  <si>
    <t>Jurisprudence_V9_RC_Faute.xlsx / Tableau / ligne 287 ; Jurisprudence_V9_RC_Faute.xlsx / Journal de suivi / ligne 227</t>
  </si>
  <si>
    <t>ATF 97 II 221 ; ATF 97 II 223</t>
  </si>
  <si>
    <t>Jurisprudence_V9_RC_Faute.xlsx / Tableau / ligne 801 ; Jurisprudence_V9_RC_Faute.xlsx / Journal de suivi / ligne 802 ; arrêts_1.xlsx / Feuil1 / ligne 8 ; arrets_affines_liens_themes.xlsx / Sheet1 / ligne 3 ; arrets_affines_liens_themes.xlsx / Feuil1 / ligne 3 ; arrets_avec_liens_et_themes.xlsx / Sheet1 / ligne 7 ; Hirsig.xlsx / Feuil1 / ligne 11 ; Hirsig.xlsx / Feuil2 / ligne 7 ; Jurisprudence_V9_RC_Faute.xlsx / Tableau / ligne 35</t>
  </si>
  <si>
    <t>ATF 97 II 369 ; ATF 97 II 370</t>
  </si>
  <si>
    <t>Jurisprudence_V9_RC_Faute.xlsx / Tableau / ligne 189 ; Jurisprudence_V9_RC_Faute.xlsx / Journal de suivi / ligne 124 ; Jurisprudence_V9_RC_Faute.xlsx / Tableau / ligne 190 ; Jurisprudence_V9_RC_Faute.xlsx / Journal de suivi / ligne 125</t>
  </si>
  <si>
    <t>Jurisprudence_V9_RC_Faute.xlsx / Tableau / ligne 191 ; Jurisprudence_V9_RC_Faute.xlsx / Journal de suivi / ligne 126</t>
  </si>
  <si>
    <t>Jurisprudence_V9_RC_Faute.xlsx / Tableau / ligne 431 ; Jurisprudence_V9_RC_Faute.xlsx / Journal de suivi / ligne 415</t>
  </si>
  <si>
    <t>ATF 99 II 176 ; ATF 99 II 180</t>
  </si>
  <si>
    <t>Jurisprudence_V9_RC_Faute.xlsx / Tableau / ligne 802 ; Jurisprudence_V9_RC_Faute.xlsx / Journal de suivi / ligne 803 ; Jurisprudence_V9_RC_Faute.xlsx / Tableau / ligne 803 ; Jurisprudence_V9_RC_Faute.xlsx / Journal de suivi / ligne 804</t>
  </si>
  <si>
    <t>Jurisprudence_V9_RC_Faute.xlsx / Tableau / ligne 299 ; Jurisprudence_V9_RC_Faute.xlsx / Tableau / ligne 300 ; Jurisprudence_V9_RC_Faute.xlsx / Journal de suivi / ligne 239 ; Jurisprudence_V9_RC_Faute.xlsx / Journal de suivi / ligne 240</t>
  </si>
  <si>
    <t>Objet confirmé — portée non synthétisée</t>
  </si>
  <si>
    <t>Jurisprudence_V9_RC_Faute.xlsx / Tableau / ligne 401 ; Jurisprudence_V9_RC_Faute.xlsx / Journal de suivi / ligne 375</t>
  </si>
  <si>
    <t>Jurisprudence_V9_RC_Faute.xlsx / Tableau / ligne 74 ; Jurisprudence_V9_RC_Faute.xlsx / Journal de suivi / ligne 5</t>
  </si>
  <si>
    <t>Jurisprudence_V9_RC_Faute.xlsx / Tableau / ligne 75 ; Jurisprudence_V9_RC_Faute.xlsx / Journal de suivi / ligne 6</t>
  </si>
  <si>
    <t>Jurisprudence_V9_RC_Faute.xlsx / Tableau / ligne 402 ; Jurisprudence_V9_RC_Faute.xlsx / Journal de suivi / ligne 376</t>
  </si>
  <si>
    <t>Jurisprudence_V9_RC_Faute.xlsx / Tableau / ligne 76 ; Jurisprudence_V9_RC_Faute.xlsx / Journal de suivi / ligne 7</t>
  </si>
  <si>
    <t>Jurisprudence_V9_RC_Faute.xlsx / Tableau / ligne 77 ; Jurisprudence_V9_RC_Faute.xlsx / Journal de suivi / ligne 8</t>
  </si>
  <si>
    <t>Jurisprudence_V9_RC_Faute.xlsx / Tableau / ligne 78 ; Jurisprudence_V9_RC_Faute.xlsx / Journal de suivi / ligne 9</t>
  </si>
  <si>
    <t>Jurisprudence_V9_RC_Faute.xlsx / Tableau / ligne 430 ; Jurisprudence_V9_RC_Faute.xlsx / Journal de suivi / ligne 414</t>
  </si>
  <si>
    <t>Jurisprudence_V9_RC_Faute.xlsx / Tableau / ligne 79 ; Jurisprudence_V9_RC_Faute.xlsx / Journal de suivi / ligne 10</t>
  </si>
  <si>
    <t>Jurisprudence_V9_RC_Faute.xlsx / Tableau / ligne 350 ; Jurisprudence_V9_RC_Faute.xlsx / Journal de suivi / ligne 316</t>
  </si>
  <si>
    <t>Jurisprudence_V9_RC_Faute.xlsx / Tableau / ligne 337 ; Jurisprudence_V9_RC_Faute.xlsx / Journal de suivi / ligne 293</t>
  </si>
  <si>
    <t>Jurisprudence_V9_RC_Faute.xlsx / Tableau / ligne 403 ; Jurisprudence_V9_RC_Faute.xlsx / Journal de suivi / ligne 377</t>
  </si>
  <si>
    <t>Jurisprudence_V9_RC_Faute.xlsx / Tableau / ligne 301 ; Jurisprudence_V9_RC_Faute.xlsx / Journal de suivi / ligne 241 ; Jurisprudence_V9_RC_Faute.xlsx / Journal de suivi / ligne 294</t>
  </si>
  <si>
    <t>TF 1S_5/2006 ; TF 1S.5/2006</t>
  </si>
  <si>
    <t>Jurisprudence_V9_RC_Faute.xlsx / Tableau / ligne 81 ; Jurisprudence_V9_RC_Faute.xlsx / Journal de suivi / ligne 12</t>
  </si>
  <si>
    <t>Jurisprudence_V9_RC_Faute.xlsx / Tableau / ligne 630 ; Jurisprudence_V9_RC_Faute.xlsx / Journal de suivi / ligne 628</t>
  </si>
  <si>
    <t>Jurisprudence_V9_RC_Faute.xlsx / Tableau / ligne 82 ; Jurisprudence_V9_RC_Faute.xlsx / Journal de suivi / ligne 13</t>
  </si>
  <si>
    <t>Jurisprudence_V9_RC_Faute.xlsx / Tableau / ligne 83 ; Jurisprudence_V9_RC_Faute.xlsx / Journal de suivi / ligne 14</t>
  </si>
  <si>
    <t>Jurisprudence_V9_RC_Faute.xlsx / Tableau / ligne 84 ; Jurisprudence_V9_RC_Faute.xlsx / Journal de suivi / ligne 15</t>
  </si>
  <si>
    <t>Jurisprudence_V9_RC_Faute.xlsx / Tableau / ligne 261 ; Jurisprudence_V9_RC_Faute.xlsx / Journal de suivi / ligne 199</t>
  </si>
  <si>
    <t>TF 2C_1127/2913 ; TF 2C_1127/2013</t>
  </si>
  <si>
    <t>Jurisprudence_V9_RC_Faute.xlsx / Tableau / ligne 86 ; Jurisprudence_V9_RC_Faute.xlsx / Journal de suivi / ligne 17</t>
  </si>
  <si>
    <t>Jurisprudence_V9_RC_Faute.xlsx / Tableau / ligne 87 ; Jurisprudence_V9_RC_Faute.xlsx / Journal de suivi / ligne 18</t>
  </si>
  <si>
    <t>TF 2C.260/2008 ; TF 2C_260/2008</t>
  </si>
  <si>
    <t>Jurisprudences_Preuve_Responsabilite_Civile_Tout.xlsx / Sheet1 / ligne 14</t>
  </si>
  <si>
    <t>Jurisprudence_V9_RC_Faute.xlsx / Tableau / ligne 89 ; Jurisprudence_V9_RC_Faute.xlsx / Journal de suivi / ligne 20</t>
  </si>
  <si>
    <t>Jurisprudence_V9_RC_Faute.xlsx / Tableau / ligne 90 ; Jurisprudence_V9_RC_Faute.xlsx / Journal de suivi / ligne 21</t>
  </si>
  <si>
    <t>Jurisprudence_V9_RC_Faute.xlsx / Tableau / ligne 423 ; Jurisprudence_V9_RC_Faute.xlsx / Journal de suivi / ligne 400 ; Jurisprudence_V9_RC_Faute.xlsx / Journal de suivi / ligne 407</t>
  </si>
  <si>
    <t>Jurisprudence_V9_RC_Faute.xlsx / Tableau / ligne 91 ; Jurisprudence_V9_RC_Faute.xlsx / Journal de suivi / ligne 22</t>
  </si>
  <si>
    <t>Jurisprudence_V9_RC_Faute.xlsx / Tableau / ligne 92 ; Jurisprudence_V9_RC_Faute.xlsx / Journal de suivi / ligne 23</t>
  </si>
  <si>
    <t>Jurisprudence_V9_RC_Faute.xlsx / Tableau / ligne 93 ; Jurisprudence_V9_RC_Faute.xlsx / Journal de suivi / ligne 24</t>
  </si>
  <si>
    <t>Jurisprudence_V9_RC_Faute.xlsx / Tableau / ligne 424 ; Jurisprudence_V9_RC_Faute.xlsx / Journal de suivi / ligne 401 ; Jurisprudence_V9_RC_Faute.xlsx / Journal de suivi / ligne 408</t>
  </si>
  <si>
    <t>Jurisprudence_V9_RC_Faute.xlsx / Tableau / ligne 94 ; Jurisprudence_V9_RC_Faute.xlsx / Journal de suivi / ligne 25</t>
  </si>
  <si>
    <t>Jurisprudence_V9_RC_Faute.xlsx / Tableau / ligne 433 ; Jurisprudence_V9_RC_Faute.xlsx / Journal de suivi / ligne 417</t>
  </si>
  <si>
    <t>Jurisprudence_V9_RC_Faute.xlsx / Tableau / ligne 95 ; Jurisprudence_V9_RC_Faute.xlsx / Journal de suivi / ligne 26</t>
  </si>
  <si>
    <t>Jurisprudence_V9_RC_Faute.xlsx / Tableau / ligne 96 ; Jurisprudence_V9_RC_Faute.xlsx / Journal de suivi / ligne 27</t>
  </si>
  <si>
    <t>Jurisprudence_V9_RC_Faute.xlsx / Tableau / ligne 97 ; Jurisprudence_V9_RC_Faute.xlsx / Journal de suivi / ligne 28</t>
  </si>
  <si>
    <t>Jurisprudence_responsabilite_Tri_THEME_TYPE.xlsx / Sheet1 / ligne 20 ; Jurisprudence_V9_RC_Faute.xlsx / Tableau / ligne 29</t>
  </si>
  <si>
    <t>Jurisprudence_V9_RC_Faute.xlsx / Tableau / ligne 221 ; Jurisprudence_V9_RC_Faute.xlsx / Journal de suivi / ligne 159</t>
  </si>
  <si>
    <t>Jurisprudence_responsabilite_Tri_THEME_TYPE.xlsx / Sheet1 / ligne 17 ; Jurisprudence_V9_RC_Faute.xlsx / Tableau / ligne 23</t>
  </si>
  <si>
    <t>Jurisprudence_V9_RC_Faute.xlsx / Tableau / ligne 222 ; Jurisprudence_V9_RC_Faute.xlsx / Journal de suivi / ligne 160</t>
  </si>
  <si>
    <t>Jurisprudence_V9_RC_Faute.xlsx / Tableau / ligne 443 ; Jurisprudence_V9_RC_Faute.xlsx / Journal de suivi / ligne 434</t>
  </si>
  <si>
    <t>Jurisprudence_V9_RC_Faute.xlsx / Tableau / ligne 223 ; Jurisprudence_V9_RC_Faute.xlsx / Journal de suivi / ligne 161</t>
  </si>
  <si>
    <t>Jurisprudence_V9_RC_Faute.xlsx / Tableau / ligne 224 ; Jurisprudence_V9_RC_Faute.xlsx / Journal de suivi / ligne 162</t>
  </si>
  <si>
    <t>Jurisprudence_V9_RC_Faute.xlsx / Tableau / ligne 225 ; Jurisprudence_V9_RC_Faute.xlsx / Journal de suivi / ligne 163</t>
  </si>
  <si>
    <t>Jurisprudence_V9_RC_Faute.xlsx / Tableau / ligne 226 ; Jurisprudence_V9_RC_Faute.xlsx / Journal de suivi / ligne 164</t>
  </si>
  <si>
    <t>Jurisprudence_responsabilite_Tri_THEME_TYPE.xlsx / Sheet1 / ligne 23 ; Jurisprudence_V9_RC_Faute.xlsx / Tableau / ligne 26</t>
  </si>
  <si>
    <t>TF 4A_344/2020</t>
  </si>
  <si>
    <t>Jurisprudence_V9_RC_Faute.xlsx / Tableau / ligne 227 ; Jurisprudence_V9_RC_Faute.xlsx / Journal de suivi / ligne 165</t>
  </si>
  <si>
    <t>Jurisprudence_responsabilite_Tri_THEME_TYPE.xlsx / Sheet1 / ligne 6 ; Jurisprudence_V9_RC_Faute.xlsx / Tableau / ligne 28</t>
  </si>
  <si>
    <t>Jurisprudence_V9_RC_Faute.xlsx / Tableau / ligne 228 ; Jurisprudence_V9_RC_Faute.xlsx / Journal de suivi / ligne 166</t>
  </si>
  <si>
    <t>Journal_sources_JurisMedX_doublons.csv / Journal / ligne 4 ; Journal_sources_JurisMedX_doublons.csv / Journal / ligne 17 ; Journal_sources_JurisMedX_doublons.csv / Journal / ligne 28 ; Journal_sources_JurisMedX_doublons.csv / Journal / ligne 37</t>
  </si>
  <si>
    <t>Jurisprudence_V9_RC_Faute.xlsx / Tableau / ligne 99 ; Jurisprudence_V9_RC_Faute.xlsx / Journal de suivi / ligne 30</t>
  </si>
  <si>
    <t>Jurisprudence_responsabilite_Tri_THEME_TYPE.xlsx / Sheet1 / ligne 3 ; Jurisprudence_V9_RC_Faute.xlsx / Tableau / ligne 25</t>
  </si>
  <si>
    <t>Jurisprudences_Preuve_Responsabilite_Civile_Tout.xlsx / Sheet1 / ligne 7</t>
  </si>
  <si>
    <t>Jurisprudences_Preuve_Responsabilite_Civile_Tout.xlsx / Sheet1 / ligne 13</t>
  </si>
  <si>
    <t>Jurisprudence_V9_RC_Faute.xlsx / Tableau / ligne 229 ; Jurisprudence_V9_RC_Faute.xlsx / Journal de suivi / ligne 167</t>
  </si>
  <si>
    <t>Jurisprudence_V9_RC_Faute.xlsx / Tableau / ligne 450 ; Jurisprudence_V9_RC_Faute.xlsx / Journal de suivi / ligne 442</t>
  </si>
  <si>
    <t>Jurisprudence_V9_RC_Faute.xlsx / Tableau / ligne 451 ; Jurisprudence_V9_RC_Faute.xlsx / Journal de suivi / ligne 443</t>
  </si>
  <si>
    <t>Journal_sources_JurisMedX_doublons.csv / Journal / ligne 2 ; Journal_sources_JurisMedX_doublons.csv / Journal / ligne 16 ; Journal_sources_JurisMedX_doublons.csv / Journal / ligne 22 ; Journal_sources_JurisMedX_doublons.csv / Journal / ligne 25 ; Journal_sources_JurisMedX_doublons.csv / Journal / ligne 32 ; Journal_sources_JurisMedX_doublons.csv / Journal / ligne 34</t>
  </si>
  <si>
    <t>Jurisprudence_V9_RC_Faute.xlsx / Tableau / ligne 230 ; Jurisprudence_V9_RC_Faute.xlsx / Journal de suivi / ligne 168</t>
  </si>
  <si>
    <t>Jurisprudence_V9_RC_Faute.xlsx / Tableau / ligne 434 ; Jurisprudence_V9_RC_Faute.xlsx / Journal de suivi / ligne 418</t>
  </si>
  <si>
    <t>Jurisprudences_Preuve_Responsabilite_Civile_Tout.xlsx / Sheet1 / ligne 8</t>
  </si>
  <si>
    <t>TF 4A.61/2007 ; TF 4A_61/2007</t>
  </si>
  <si>
    <t>Jurisprudence_V9_RC_Faute.xlsx / Tableau / ligne 631 ; Jurisprudence_V9_RC_Faute.xlsx / Journal de suivi / ligne 629 ; Jurisprudence_V9_RC_Faute.xlsx / Tableau / ligne 632 ; Jurisprudence_V9_RC_Faute.xlsx / Journal de suivi / ligne 630</t>
  </si>
  <si>
    <t>Jurisprudence_V9_RC_Faute.xlsx / Tableau / ligne 231 ; Jurisprudence_V9_RC_Faute.xlsx / Journal de suivi / ligne 169</t>
  </si>
  <si>
    <t>Jurisprudence_V9_RC_Faute.xlsx / Tableau / ligne 444 ; Jurisprudence_V9_RC_Faute.xlsx / Journal de suivi / ligne 435</t>
  </si>
  <si>
    <t>Jurisprudence_V9_RC_Faute.xlsx / Tableau / ligne 232 ; Jurisprudence_V9_RC_Faute.xlsx / Journal de suivi / ligne 170</t>
  </si>
  <si>
    <t>Jurisprudence_V9_RC_Faute.xlsx / Tableau / ligne 633 ; Jurisprudence_V9_RC_Faute.xlsx / Journal de suivi / ligne 631</t>
  </si>
  <si>
    <t>Jurisprudence_V9_RC_Faute.xlsx / Tableau / ligne 634 ; Jurisprudence_V9_RC_Faute.xlsx / Journal de suivi / ligne 632</t>
  </si>
  <si>
    <t>TF 4C_111/2006 ; TF 4C.111/2006</t>
  </si>
  <si>
    <t>Jurisprudence_V9_RC_Faute.xlsx / Tableau / ligne 100 ; Jurisprudence_V9_RC_Faute.xlsx / Journal de suivi / ligne 31</t>
  </si>
  <si>
    <t>Jurisprudence_V9_RC_Faute.xlsx / Tableau / ligne 635 ; Jurisprudence_V9_RC_Faute.xlsx / Journal de suivi / ligne 633</t>
  </si>
  <si>
    <t>Jurisprudence_V9_RC_Faute.xlsx / Tableau / ligne 636 ; Jurisprudence_V9_RC_Faute.xlsx / Journal de suivi / ligne 634</t>
  </si>
  <si>
    <t>Jurisprudence_V9_RC_Faute.xlsx / Tableau / ligne 637 ; Jurisprudence_V9_RC_Faute.xlsx / Journal de suivi / ligne 635</t>
  </si>
  <si>
    <t>Jurisprudence_V9_RC_Faute.xlsx / Tableau / ligne 638 ; Jurisprudence_V9_RC_Faute.xlsx / Journal de suivi / ligne 636</t>
  </si>
  <si>
    <t>Jurisprudence_V9_RC_Faute.xlsx / Tableau / ligne 314 ; Jurisprudence_V9_RC_Faute.xlsx / Journal de suivi / ligne 261</t>
  </si>
  <si>
    <t>Jurisprudence_V9_RC_Faute.xlsx / Tableau / ligne 639 ; Jurisprudence_V9_RC_Faute.xlsx / Journal de suivi / ligne 637</t>
  </si>
  <si>
    <t>Jurisprudence_responsabilite_Tri_THEME_TYPE.xlsx / Sheet1 / ligne 8 ; Jurisprudence_V9_RC_Faute.xlsx / Tableau / ligne 24</t>
  </si>
  <si>
    <t>Jurisprudence_V9_RC_Faute.xlsx / Tableau / ligne 640 ; Jurisprudence_V9_RC_Faute.xlsx / Journal de suivi / ligne 638</t>
  </si>
  <si>
    <t>Jurisprudence_V9_RC_Faute.xlsx / Tableau / ligne 641 ; Jurisprudence_V9_RC_Faute.xlsx / Journal de suivi / ligne 639</t>
  </si>
  <si>
    <t>Jurisprudence_V9_RC_Faute.xlsx / Tableau / ligne 642 ; Jurisprudence_V9_RC_Faute.xlsx / Journal de suivi / ligne 640</t>
  </si>
  <si>
    <t>Jurisprudence_V9_RC_Faute.xlsx / Tableau / ligne 645 ; Jurisprudence_V9_RC_Faute.xlsx / Journal de suivi / ligne 643</t>
  </si>
  <si>
    <t>Jurisprudence_V9_RC_Faute.xlsx / Tableau / ligne 646 ; Jurisprudence_V9_RC_Faute.xlsx / Journal de suivi / ligne 644</t>
  </si>
  <si>
    <t>Jurisprudence_V9_RC_Faute.xlsx / Tableau / ligne 647 ; Jurisprudence_V9_RC_Faute.xlsx / Journal de suivi / ligne 645</t>
  </si>
  <si>
    <t>Jurisprudence_V9_RC_Faute.xlsx / Tableau / ligne 648 ; Jurisprudence_V9_RC_Faute.xlsx / Journal de suivi / ligne 646</t>
  </si>
  <si>
    <t>Jurisprudence_V9_RC_Faute.xlsx / Tableau / ligne 649 ; Jurisprudence_V9_RC_Faute.xlsx / Journal de suivi / ligne 647</t>
  </si>
  <si>
    <t>Jurisprudence_V9_RC_Faute.xlsx / Tableau / ligne 233 ; Jurisprudence_V9_RC_Faute.xlsx / Journal de suivi / ligne 171</t>
  </si>
  <si>
    <t>Jurisprudence_V9_RC_Faute.xlsx / Tableau / ligne 445 ; Jurisprudence_V9_RC_Faute.xlsx / Journal de suivi / ligne 436</t>
  </si>
  <si>
    <t>Jurisprudence_V9_RC_Faute.xlsx / Tableau / ligne 234 ; Jurisprudence_V9_RC_Faute.xlsx / Journal de suivi / ligne 172</t>
  </si>
  <si>
    <t>Jurisprudence_V9_RC_Faute.xlsx / Tableau / ligne 650 ; Jurisprudence_V9_RC_Faute.xlsx / Journal de suivi / ligne 648</t>
  </si>
  <si>
    <t>Jurisprudence_V9_RC_Faute.xlsx / Tableau / ligne 651 ; Jurisprudence_V9_RC_Faute.xlsx / Journal de suivi / ligne 649 ; Journal_sources_JurisMedX_doublons.csv / Journal / ligne 3 ; Journal_sources_JurisMedX_doublons.csv / Journal / ligne 18</t>
  </si>
  <si>
    <t>Jurisprudence_V9_RC_Faute.xlsx / Tableau / ligne 652 ; Jurisprudence_V9_RC_Faute.xlsx / Journal de suivi / ligne 650</t>
  </si>
  <si>
    <t>Jurisprudence_V9_RC_Faute.xlsx / Tableau / ligne 235 ; Jurisprudence_V9_RC_Faute.xlsx / Journal de suivi / ligne 173</t>
  </si>
  <si>
    <t>Jurisprudence_V9_RC_Faute.xlsx / Tableau / ligne 654 ; Jurisprudence_V9_RC_Faute.xlsx / Journal de suivi / ligne 652</t>
  </si>
  <si>
    <t>Jurisprudence_V9_RC_Faute.xlsx / Tableau / ligne 446 ; Jurisprudence_V9_RC_Faute.xlsx / Journal de suivi / ligne 437 ; Jurisprudence_V9_RC_Faute.xlsx / Journal de suivi / ligne 653</t>
  </si>
  <si>
    <t>Jurisprudence_V9_RC_Faute.xlsx / Tableau / ligne 656 ; Jurisprudence_V9_RC_Faute.xlsx / Journal de suivi / ligne 655</t>
  </si>
  <si>
    <t>Jurisprudence_V9_RC_Faute.xlsx / Tableau / ligne 657 ; Jurisprudence_V9_RC_Faute.xlsx / Journal de suivi / ligne 656</t>
  </si>
  <si>
    <t>Jurisprudence_V9_RC_Faute.xlsx / Tableau / ligne 658 ; Jurisprudence_V9_RC_Faute.xlsx / Journal de suivi / ligne 657 ; Jurisprudences_Preuve_Responsabilite_Civile_Tout.xlsx / Sheet1 / ligne 12</t>
  </si>
  <si>
    <t>Jurisprudence_V9_RC_Faute.xlsx / Tableau / ligne 659 ; Jurisprudence_V9_RC_Faute.xlsx / Journal de suivi / ligne 658</t>
  </si>
  <si>
    <t>Jurisprudence_V9_RC_Faute.xlsx / Tableau / ligne 660 ; Jurisprudence_V9_RC_Faute.xlsx / Journal de suivi / ligne 659</t>
  </si>
  <si>
    <t>Jurisprudence_V9_RC_Faute.xlsx / Tableau / ligne 661 ; Jurisprudence_V9_RC_Faute.xlsx / Journal de suivi / ligne 660</t>
  </si>
  <si>
    <t>Jurisprudence_V9_RC_Faute.xlsx / Tableau / ligne 662 ; Jurisprudence_V9_RC_Faute.xlsx / Journal de suivi / ligne 661</t>
  </si>
  <si>
    <t>Jurisprudence_V9_RC_Faute.xlsx / Tableau / ligne 236 ; Jurisprudence_V9_RC_Faute.xlsx / Journal de suivi / ligne 174</t>
  </si>
  <si>
    <t>Jurisprudence_V9_RC_Faute.xlsx / Tableau / ligne 663 ; Jurisprudence_V9_RC_Faute.xlsx / Journal de suivi / ligne 662</t>
  </si>
  <si>
    <t>Jurisprudence_V9_RC_Faute.xlsx / Tableau / ligne 302 ; Jurisprudence_V9_RC_Faute.xlsx / Journal de suivi / ligne 242 ; Jurisprudence_V9_RC_Faute.xlsx / Journal de suivi / ligne 249 ; Jurisprudence_V9_RC_Faute.xlsx / Journal de suivi / ligne 296</t>
  </si>
  <si>
    <t>Jurisprudence_V9_RC_Faute.xlsx / Tableau / ligne 303 ; Jurisprudence_V9_RC_Faute.xlsx / Journal de suivi / ligne 243 ; Jurisprudence_V9_RC_Faute.xlsx / Journal de suivi / ligne 663</t>
  </si>
  <si>
    <t>Jurisprudence_V9_RC_Faute.xlsx / Tableau / ligne 304 ; Jurisprudence_V9_RC_Faute.xlsx / Journal de suivi / ligne 244 ; Jurisprudence_V9_RC_Faute.xlsx / Journal de suivi / ligne 250 ; Jurisprudence_V9_RC_Faute.xlsx / Journal de suivi / ligne 262 ; Jurisprudence_V9_RC_Faute.xlsx / Journal de suivi / ligne 297 ; Jurisprudence_V9_RC_Faute.xlsx / Journal de suivi / ligne 664</t>
  </si>
  <si>
    <t>Jurisprudence_V9_RC_Faute.xlsx / Tableau / ligne 664 ; Jurisprudence_V9_RC_Faute.xlsx / Journal de suivi / ligne 665</t>
  </si>
  <si>
    <t>Jurisprudence_V9_RC_Faute.xlsx / Tableau / ligne 665 ; Jurisprudence_V9_RC_Faute.xlsx / Journal de suivi / ligne 666</t>
  </si>
  <si>
    <t>Jurisprudence_V9_RC_Faute.xlsx / Tableau / ligne 237 ; Jurisprudence_V9_RC_Faute.xlsx / Journal de suivi / ligne 175</t>
  </si>
  <si>
    <t>Jurisprudence_V9_RC_Faute.xlsx / Tableau / ligne 459 ; Jurisprudence_V9_RC_Faute.xlsx / Journal de suivi / ligne 455</t>
  </si>
  <si>
    <t>Jurisprudence_V9_RC_Faute.xlsx / Tableau / ligne 460 ; Jurisprudence_V9_RC_Faute.xlsx / Journal de suivi / ligne 456</t>
  </si>
  <si>
    <t>Jurisprudence_V9_RC_Faute.xlsx / Tableau / ligne 461 ; Jurisprudence_V9_RC_Faute.xlsx / Journal de suivi / ligne 457</t>
  </si>
  <si>
    <t>Jurisprudence_V9_RC_Faute.xlsx / Tableau / ligne 462 ; Jurisprudence_V9_RC_Faute.xlsx / Journal de suivi / ligne 458</t>
  </si>
  <si>
    <t>Jurisprudence_V9_RC_Faute.xlsx / Tableau / ligne 463 ; Jurisprudence_V9_RC_Faute.xlsx / Journal de suivi / ligne 459</t>
  </si>
  <si>
    <t>Jurisprudence_V9_RC_Faute.xlsx / Tableau / ligne 464 ; Jurisprudence_V9_RC_Faute.xlsx / Journal de suivi / ligne 460</t>
  </si>
  <si>
    <t>Jurisprudence_V9_RC_Faute.xlsx / Tableau / ligne 465 ; Jurisprudence_V9_RC_Faute.xlsx / Journal de suivi / ligne 461</t>
  </si>
  <si>
    <t>Jurisprudence_V9_RC_Faute.xlsx / Tableau / ligne 466 ; Jurisprudence_V9_RC_Faute.xlsx / Journal de suivi / ligne 462</t>
  </si>
  <si>
    <t>Jurisprudence_V9_RC_Faute.xlsx / Tableau / ligne 467 ; Jurisprudence_V9_RC_Faute.xlsx / Journal de suivi / ligne 463</t>
  </si>
  <si>
    <t>Jurisprudence_V9_RC_Faute.xlsx / Tableau / ligne 468 ; Jurisprudence_V9_RC_Faute.xlsx / Journal de suivi / ligne 464</t>
  </si>
  <si>
    <t>Jurisprudence_V9_RC_Faute.xlsx / Tableau / ligne 469 ; Jurisprudence_V9_RC_Faute.xlsx / Journal de suivi / ligne 465</t>
  </si>
  <si>
    <t>Jurisprudence_V9_RC_Faute.xlsx / Tableau / ligne 470 ; Jurisprudence_V9_RC_Faute.xlsx / Journal de suivi / ligne 466</t>
  </si>
  <si>
    <t>Jurisprudence_V9_RC_Faute.xlsx / Tableau / ligne 471 ; Jurisprudence_V9_RC_Faute.xlsx / Journal de suivi / ligne 467</t>
  </si>
  <si>
    <t>Jurisprudence_V9_RC_Faute.xlsx / Tableau / ligne 472 ; Jurisprudence_V9_RC_Faute.xlsx / Journal de suivi / ligne 468</t>
  </si>
  <si>
    <t>Jurisprudence_V9_RC_Faute.xlsx / Tableau / ligne 473 ; Jurisprudence_V9_RC_Faute.xlsx / Journal de suivi / ligne 469</t>
  </si>
  <si>
    <t>Jurisprudence_V9_RC_Faute.xlsx / Tableau / ligne 474 ; Jurisprudence_V9_RC_Faute.xlsx / Journal de suivi / ligne 470</t>
  </si>
  <si>
    <t>Jurisprudence_V9_RC_Faute.xlsx / Tableau / ligne 475 ; Jurisprudence_V9_RC_Faute.xlsx / Journal de suivi / ligne 471</t>
  </si>
  <si>
    <t>Jurisprudence_V9_RC_Faute.xlsx / Tableau / ligne 476 ; Jurisprudence_V9_RC_Faute.xlsx / Journal de suivi / ligne 472</t>
  </si>
  <si>
    <t>Jurisprudence_V9_RC_Faute.xlsx / Tableau / ligne 477 ; Jurisprudence_V9_RC_Faute.xlsx / Journal de suivi / ligne 473</t>
  </si>
  <si>
    <t>Jurisprudence_V9_RC_Faute.xlsx / Tableau / ligne 479 ; Jurisprudence_V9_RC_Faute.xlsx / Journal de suivi / ligne 475</t>
  </si>
  <si>
    <t>Jurisprudence_V9_RC_Faute.xlsx / Tableau / ligne 480 ; Jurisprudence_V9_RC_Faute.xlsx / Journal de suivi / ligne 476</t>
  </si>
  <si>
    <t>Jurisprudence_V9_RC_Faute.xlsx / Tableau / ligne 481 ; Jurisprudence_V9_RC_Faute.xlsx / Journal de suivi / ligne 477</t>
  </si>
  <si>
    <t>Jurisprudence_V9_RC_Faute.xlsx / Tableau / ligne 482 ; Jurisprudence_V9_RC_Faute.xlsx / Journal de suivi / ligne 478</t>
  </si>
  <si>
    <t>Jurisprudence_V9_RC_Faute.xlsx / Tableau / ligne 483 ; Jurisprudence_V9_RC_Faute.xlsx / Journal de suivi / ligne 479</t>
  </si>
  <si>
    <t>Jurisprudence_V9_RC_Faute.xlsx / Tableau / ligne 484 ; Jurisprudence_V9_RC_Faute.xlsx / Journal de suivi / ligne 480</t>
  </si>
  <si>
    <t>Jurisprudence_V9_RC_Faute.xlsx / Tableau / ligne 485 ; Jurisprudence_V9_RC_Faute.xlsx / Journal de suivi / ligne 481</t>
  </si>
  <si>
    <t>Jurisprudence_V9_RC_Faute.xlsx / Tableau / ligne 486 ; Jurisprudence_V9_RC_Faute.xlsx / Journal de suivi / ligne 482</t>
  </si>
  <si>
    <t>Jurisprudence_V9_RC_Faute.xlsx / Tableau / ligne 487 ; Jurisprudence_V9_RC_Faute.xlsx / Journal de suivi / ligne 483</t>
  </si>
  <si>
    <t>Jurisprudence_V9_RC_Faute.xlsx / Tableau / ligne 488 ; Jurisprudence_V9_RC_Faute.xlsx / Journal de suivi / ligne 484</t>
  </si>
  <si>
    <t>Jurisprudence_V9_RC_Faute.xlsx / Tableau / ligne 489 ; Jurisprudence_V9_RC_Faute.xlsx / Journal de suivi / ligne 485</t>
  </si>
  <si>
    <t>Jurisprudence_V9_RC_Faute.xlsx / Tableau / ligne 490 ; Jurisprudence_V9_RC_Faute.xlsx / Journal de suivi / ligne 486</t>
  </si>
  <si>
    <t>Jurisprudence_V9_RC_Faute.xlsx / Tableau / ligne 452 ; Jurisprudence_V9_RC_Faute.xlsx / Journal de suivi / ligne 444 ; Jurisprudence_V9_RC_Faute.xlsx / Journal de suivi / ligne 487</t>
  </si>
  <si>
    <t>Jurisprudence_V9_RC_Faute.xlsx / Tableau / ligne 491 ; Jurisprudence_V9_RC_Faute.xlsx / Journal de suivi / ligne 488</t>
  </si>
  <si>
    <t>Jurisprudence_V9_RC_Faute.xlsx / Tableau / ligne 492 ; Jurisprudence_V9_RC_Faute.xlsx / Journal de suivi / ligne 489</t>
  </si>
  <si>
    <t>Jurisprudence_V9_RC_Faute.xlsx / Tableau / ligne 493 ; Jurisprudence_V9_RC_Faute.xlsx / Journal de suivi / ligne 490</t>
  </si>
  <si>
    <t>Jurisprudence_V9_RC_Faute.xlsx / Tableau / ligne 494 ; Jurisprudence_V9_RC_Faute.xlsx / Journal de suivi / ligne 491</t>
  </si>
  <si>
    <t>Jurisprudence_V9_RC_Faute.xlsx / Tableau / ligne 495 ; Jurisprudence_V9_RC_Faute.xlsx / Journal de suivi / ligne 492</t>
  </si>
  <si>
    <t>Jurisprudence_V9_RC_Faute.xlsx / Tableau / ligne 496 ; Jurisprudence_V9_RC_Faute.xlsx / Journal de suivi / ligne 493</t>
  </si>
  <si>
    <t>Jurisprudence_V9_RC_Faute.xlsx / Tableau / ligne 497 ; Jurisprudence_V9_RC_Faute.xlsx / Journal de suivi / ligne 494</t>
  </si>
  <si>
    <t>Jurisprudence_V9_RC_Faute.xlsx / Tableau / ligne 498 ; Jurisprudence_V9_RC_Faute.xlsx / Journal de suivi / ligne 495</t>
  </si>
  <si>
    <t>Jurisprudence_V9_RC_Faute.xlsx / Tableau / ligne 499 ; Jurisprudence_V9_RC_Faute.xlsx / Journal de suivi / ligne 496</t>
  </si>
  <si>
    <t>Jurisprudence_V9_RC_Faute.xlsx / Tableau / ligne 500 ; Jurisprudence_V9_RC_Faute.xlsx / Journal de suivi / ligne 497</t>
  </si>
  <si>
    <t>Jurisprudence_V9_RC_Faute.xlsx / Tableau / ligne 501 ; Jurisprudence_V9_RC_Faute.xlsx / Journal de suivi / ligne 498</t>
  </si>
  <si>
    <t>Jurisprudence_V9_RC_Faute.xlsx / Tableau / ligne 502 ; Jurisprudence_V9_RC_Faute.xlsx / Journal de suivi / ligne 499</t>
  </si>
  <si>
    <t>Jurisprudence_V9_RC_Faute.xlsx / Tableau / ligne 503 ; Jurisprudence_V9_RC_Faute.xlsx / Journal de suivi / ligne 500</t>
  </si>
  <si>
    <t>Jurisprudence_V9_RC_Faute.xlsx / Tableau / ligne 504 ; Jurisprudence_V9_RC_Faute.xlsx / Journal de suivi / ligne 501</t>
  </si>
  <si>
    <t>Jurisprudence_V9_RC_Faute.xlsx / Tableau / ligne 505 ; Jurisprudence_V9_RC_Faute.xlsx / Journal de suivi / ligne 502</t>
  </si>
  <si>
    <t>Jurisprudence_V9_RC_Faute.xlsx / Tableau / ligne 506 ; Jurisprudence_V9_RC_Faute.xlsx / Journal de suivi / ligne 503</t>
  </si>
  <si>
    <t>Jurisprudence_V9_RC_Faute.xlsx / Tableau / ligne 507 ; Jurisprudence_V9_RC_Faute.xlsx / Journal de suivi / ligne 504</t>
  </si>
  <si>
    <t>Jurisprudence_V9_RC_Faute.xlsx / Tableau / ligne 508 ; Jurisprudence_V9_RC_Faute.xlsx / Journal de suivi / ligne 505</t>
  </si>
  <si>
    <t>Jurisprudence_V9_RC_Faute.xlsx / Tableau / ligne 509 ; Jurisprudence_V9_RC_Faute.xlsx / Journal de suivi / ligne 506</t>
  </si>
  <si>
    <t>Jurisprudence_V9_RC_Faute.xlsx / Tableau / ligne 510 ; Jurisprudence_V9_RC_Faute.xlsx / Journal de suivi / ligne 507</t>
  </si>
  <si>
    <t>Jurisprudence_V9_RC_Faute.xlsx / Tableau / ligne 511 ; Jurisprudence_V9_RC_Faute.xlsx / Journal de suivi / ligne 508</t>
  </si>
  <si>
    <t>Jurisprudence_V9_RC_Faute.xlsx / Tableau / ligne 512 ; Jurisprudence_V9_RC_Faute.xlsx / Journal de suivi / ligne 509</t>
  </si>
  <si>
    <t>Jurisprudence_V9_RC_Faute.xlsx / Tableau / ligne 513 ; Jurisprudence_V9_RC_Faute.xlsx / Journal de suivi / ligne 510</t>
  </si>
  <si>
    <t>Jurisprudence_V9_RC_Faute.xlsx / Tableau / ligne 514 ; Jurisprudence_V9_RC_Faute.xlsx / Journal de suivi / ligne 511</t>
  </si>
  <si>
    <t>Jurisprudence_V9_RC_Faute.xlsx / Tableau / ligne 515 ; Jurisprudence_V9_RC_Faute.xlsx / Journal de suivi / ligne 512</t>
  </si>
  <si>
    <t>Jurisprudence_V9_RC_Faute.xlsx / Tableau / ligne 516 ; Jurisprudence_V9_RC_Faute.xlsx / Journal de suivi / ligne 513</t>
  </si>
  <si>
    <t>Jurisprudence_V9_RC_Faute.xlsx / Tableau / ligne 517 ; Jurisprudence_V9_RC_Faute.xlsx / Journal de suivi / ligne 514</t>
  </si>
  <si>
    <t>Jurisprudence_V9_RC_Faute.xlsx / Tableau / ligne 518 ; Jurisprudence_V9_RC_Faute.xlsx / Journal de suivi / ligne 515</t>
  </si>
  <si>
    <t>Jurisprudence_V9_RC_Faute.xlsx / Tableau / ligne 519 ; Jurisprudence_V9_RC_Faute.xlsx / Journal de suivi / ligne 516</t>
  </si>
  <si>
    <t>Jurisprudence_V9_RC_Faute.xlsx / Tableau / ligne 520 ; Jurisprudence_V9_RC_Faute.xlsx / Journal de suivi / ligne 517</t>
  </si>
  <si>
    <t>Jurisprudence_V9_RC_Faute.xlsx / Tableau / ligne 521 ; Jurisprudence_V9_RC_Faute.xlsx / Journal de suivi / ligne 518</t>
  </si>
  <si>
    <t>Jurisprudence_V9_RC_Faute.xlsx / Tableau / ligne 522 ; Jurisprudence_V9_RC_Faute.xlsx / Journal de suivi / ligne 519</t>
  </si>
  <si>
    <t>Jurisprudence_V9_RC_Faute.xlsx / Tableau / ligne 523 ; Jurisprudence_V9_RC_Faute.xlsx / Journal de suivi / ligne 520</t>
  </si>
  <si>
    <t>Jurisprudence_V9_RC_Faute.xlsx / Tableau / ligne 524 ; Jurisprudence_V9_RC_Faute.xlsx / Journal de suivi / ligne 521</t>
  </si>
  <si>
    <t>Jurisprudence_V9_RC_Faute.xlsx / Tableau / ligne 525 ; Jurisprudence_V9_RC_Faute.xlsx / Journal de suivi / ligne 522</t>
  </si>
  <si>
    <t>Jurisprudence_V9_RC_Faute.xlsx / Tableau / ligne 526 ; Jurisprudence_V9_RC_Faute.xlsx / Journal de suivi / ligne 523</t>
  </si>
  <si>
    <t>Jurisprudence_V9_RC_Faute.xlsx / Tableau / ligne 527 ; Jurisprudence_V9_RC_Faute.xlsx / Journal de suivi / ligne 524</t>
  </si>
  <si>
    <t>Jurisprudence_V9_RC_Faute.xlsx / Tableau / ligne 528 ; Jurisprudence_V9_RC_Faute.xlsx / Journal de suivi / ligne 525</t>
  </si>
  <si>
    <t>Jurisprudence_V9_RC_Faute.xlsx / Tableau / ligne 529 ; Jurisprudence_V9_RC_Faute.xlsx / Journal de suivi / ligne 526</t>
  </si>
  <si>
    <t>Jurisprudence_V9_RC_Faute.xlsx / Tableau / ligne 530 ; Jurisprudence_V9_RC_Faute.xlsx / Journal de suivi / ligne 527</t>
  </si>
  <si>
    <t>Jurisprudence_V9_RC_Faute.xlsx / Tableau / ligne 531 ; Jurisprudence_V9_RC_Faute.xlsx / Journal de suivi / ligne 528</t>
  </si>
  <si>
    <t>Jurisprudence_V9_RC_Faute.xlsx / Tableau / ligne 453 ; Jurisprudence_V9_RC_Faute.xlsx / Journal de suivi / ligne 445</t>
  </si>
  <si>
    <t>Jurisprudence_V9_RC_Faute.xlsx / Tableau / ligne 532 ; Jurisprudence_V9_RC_Faute.xlsx / Journal de suivi / ligne 529</t>
  </si>
  <si>
    <t>Jurisprudence_V9_RC_Faute.xlsx / Tableau / ligne 533 ; Jurisprudence_V9_RC_Faute.xlsx / Journal de suivi / ligne 530</t>
  </si>
  <si>
    <t>Jurisprudence_V9_RC_Faute.xlsx / Tableau / ligne 534 ; Jurisprudence_V9_RC_Faute.xlsx / Journal de suivi / ligne 531</t>
  </si>
  <si>
    <t>Jurisprudence_V9_RC_Faute.xlsx / Tableau / ligne 535 ; Jurisprudence_V9_RC_Faute.xlsx / Journal de suivi / ligne 532</t>
  </si>
  <si>
    <t>Jurisprudence_V9_RC_Faute.xlsx / Tableau / ligne 536 ; Jurisprudence_V9_RC_Faute.xlsx / Journal de suivi / ligne 533</t>
  </si>
  <si>
    <t>Jurisprudence_V9_RC_Faute.xlsx / Tableau / ligne 537 ; Jurisprudence_V9_RC_Faute.xlsx / Journal de suivi / ligne 534</t>
  </si>
  <si>
    <t>Jurisprudence_V9_RC_Faute.xlsx / Tableau / ligne 538 ; Jurisprudence_V9_RC_Faute.xlsx / Journal de suivi / ligne 535</t>
  </si>
  <si>
    <t>Jurisprudence_V9_RC_Faute.xlsx / Tableau / ligne 539 ; Jurisprudence_V9_RC_Faute.xlsx / Journal de suivi / ligne 536</t>
  </si>
  <si>
    <t>Jurisprudence_V9_RC_Faute.xlsx / Tableau / ligne 540 ; Jurisprudence_V9_RC_Faute.xlsx / Journal de suivi / ligne 537</t>
  </si>
  <si>
    <t>Jurisprudence_V9_RC_Faute.xlsx / Tableau / ligne 541 ; Jurisprudence_V9_RC_Faute.xlsx / Journal de suivi / ligne 538</t>
  </si>
  <si>
    <t>Jurisprudence_V9_RC_Faute.xlsx / Tableau / ligne 542 ; Jurisprudence_V9_RC_Faute.xlsx / Journal de suivi / ligne 539</t>
  </si>
  <si>
    <t>Jurisprudence_V9_RC_Faute.xlsx / Tableau / ligne 543 ; Jurisprudence_V9_RC_Faute.xlsx / Journal de suivi / ligne 540</t>
  </si>
  <si>
    <t>Jurisprudence_V9_RC_Faute.xlsx / Tableau / ligne 544 ; Jurisprudence_V9_RC_Faute.xlsx / Journal de suivi / ligne 541</t>
  </si>
  <si>
    <t>Jurisprudence_V9_RC_Faute.xlsx / Tableau / ligne 545 ; Jurisprudence_V9_RC_Faute.xlsx / Journal de suivi / ligne 542</t>
  </si>
  <si>
    <t>Jurisprudence_V9_RC_Faute.xlsx / Tableau / ligne 546 ; Jurisprudence_V9_RC_Faute.xlsx / Journal de suivi / ligne 543</t>
  </si>
  <si>
    <t>Jurisprudence_V9_RC_Faute.xlsx / Tableau / ligne 547 ; Jurisprudence_V9_RC_Faute.xlsx / Journal de suivi / ligne 544</t>
  </si>
  <si>
    <t>Jurisprudence_V9_RC_Faute.xlsx / Tableau / ligne 548 ; Jurisprudence_V9_RC_Faute.xlsx / Journal de suivi / ligne 545</t>
  </si>
  <si>
    <t>Jurisprudence_V9_RC_Faute.xlsx / Tableau / ligne 549 ; Jurisprudence_V9_RC_Faute.xlsx / Journal de suivi / ligne 546</t>
  </si>
  <si>
    <t>Jurisprudence_V9_RC_Faute.xlsx / Tableau / ligne 550 ; Jurisprudence_V9_RC_Faute.xlsx / Journal de suivi / ligne 547</t>
  </si>
  <si>
    <t>Jurisprudence_V9_RC_Faute.xlsx / Tableau / ligne 551 ; Jurisprudence_V9_RC_Faute.xlsx / Journal de suivi / ligne 548</t>
  </si>
  <si>
    <t>Jurisprudence_V9_RC_Faute.xlsx / Tableau / ligne 552 ; Jurisprudence_V9_RC_Faute.xlsx / Journal de suivi / ligne 549</t>
  </si>
  <si>
    <t>Jurisprudence_V9_RC_Faute.xlsx / Tableau / ligne 553 ; Jurisprudence_V9_RC_Faute.xlsx / Journal de suivi / ligne 550</t>
  </si>
  <si>
    <t>Jurisprudence_V9_RC_Faute.xlsx / Tableau / ligne 554 ; Jurisprudence_V9_RC_Faute.xlsx / Journal de suivi / ligne 551</t>
  </si>
  <si>
    <t>Jurisprudence_V9_RC_Faute.xlsx / Tableau / ligne 555 ; Jurisprudence_V9_RC_Faute.xlsx / Journal de suivi / ligne 552</t>
  </si>
  <si>
    <t>Jurisprudence_V9_RC_Faute.xlsx / Tableau / ligne 556 ; Jurisprudence_V9_RC_Faute.xlsx / Journal de suivi / ligne 553</t>
  </si>
  <si>
    <t>Jurisprudence_V9_RC_Faute.xlsx / Tableau / ligne 557 ; Jurisprudence_V9_RC_Faute.xlsx / Journal de suivi / ligne 554</t>
  </si>
  <si>
    <t>Jurisprudence_V9_RC_Faute.xlsx / Tableau / ligne 558 ; Jurisprudence_V9_RC_Faute.xlsx / Journal de suivi / ligne 555</t>
  </si>
  <si>
    <t>Jurisprudence_V9_RC_Faute.xlsx / Tableau / ligne 559 ; Jurisprudence_V9_RC_Faute.xlsx / Journal de suivi / ligne 556</t>
  </si>
  <si>
    <t>Jurisprudence_V9_RC_Faute.xlsx / Tableau / ligne 560 ; Jurisprudence_V9_RC_Faute.xlsx / Journal de suivi / ligne 557</t>
  </si>
  <si>
    <t>Jurisprudence_V9_RC_Faute.xlsx / Tableau / ligne 561 ; Jurisprudence_V9_RC_Faute.xlsx / Journal de suivi / ligne 558</t>
  </si>
  <si>
    <t>Jurisprudence_V9_RC_Faute.xlsx / Tableau / ligne 562 ; Jurisprudence_V9_RC_Faute.xlsx / Journal de suivi / ligne 559</t>
  </si>
  <si>
    <t>Jurisprudence_V9_RC_Faute.xlsx / Tableau / ligne 563 ; Jurisprudence_V9_RC_Faute.xlsx / Journal de suivi / ligne 560</t>
  </si>
  <si>
    <t>Jurisprudence_V9_RC_Faute.xlsx / Tableau / ligne 564 ; Jurisprudence_V9_RC_Faute.xlsx / Journal de suivi / ligne 561</t>
  </si>
  <si>
    <t>Jurisprudence_V9_RC_Faute.xlsx / Tableau / ligne 565 ; Jurisprudence_V9_RC_Faute.xlsx / Journal de suivi / ligne 562</t>
  </si>
  <si>
    <t>Jurisprudence_V9_RC_Faute.xlsx / Tableau / ligne 566 ; Jurisprudence_V9_RC_Faute.xlsx / Journal de suivi / ligne 563</t>
  </si>
  <si>
    <t>Jurisprudence_V9_RC_Faute.xlsx / Tableau / ligne 567 ; Jurisprudence_V9_RC_Faute.xlsx / Journal de suivi / ligne 564</t>
  </si>
  <si>
    <t>Jurisprudence_V9_RC_Faute.xlsx / Tableau / ligne 568 ; Jurisprudence_V9_RC_Faute.xlsx / Journal de suivi / ligne 565</t>
  </si>
  <si>
    <t>Jurisprudence_V9_RC_Faute.xlsx / Tableau / ligne 569 ; Jurisprudence_V9_RC_Faute.xlsx / Journal de suivi / ligne 566</t>
  </si>
  <si>
    <t>Jurisprudence_V9_RC_Faute.xlsx / Tableau / ligne 570 ; Jurisprudence_V9_RC_Faute.xlsx / Journal de suivi / ligne 567</t>
  </si>
  <si>
    <t>Jurisprudence_V9_RC_Faute.xlsx / Tableau / ligne 454 ; Jurisprudence_V9_RC_Faute.xlsx / Journal de suivi / ligne 446</t>
  </si>
  <si>
    <t>TF 5A_681/2019</t>
  </si>
  <si>
    <t>Jurisprudence_V9_RC_Faute.xlsx / Tableau / ligne 455 ; Jurisprudence_V9_RC_Faute.xlsx / Journal de suivi / ligne 447</t>
  </si>
  <si>
    <t>Jurisprudence_V9_RC_Faute.xlsx / Tableau / ligne 571 ; Jurisprudence_V9_RC_Faute.xlsx / Journal de suivi / ligne 568</t>
  </si>
  <si>
    <t>Jurisprudence_V9_RC_Faute.xlsx / Tableau / ligne 572 ; Jurisprudence_V9_RC_Faute.xlsx / Journal de suivi / ligne 569</t>
  </si>
  <si>
    <t>Jurisprudence_V9_RC_Faute.xlsx / Tableau / ligne 573 ; Jurisprudence_V9_RC_Faute.xlsx / Journal de suivi / ligne 570</t>
  </si>
  <si>
    <t>Jurisprudence_V9_RC_Faute.xlsx / Tableau / ligne 574 ; Jurisprudence_V9_RC_Faute.xlsx / Journal de suivi / ligne 571</t>
  </si>
  <si>
    <t>Jurisprudence_V9_RC_Faute.xlsx / Tableau / ligne 575 ; Jurisprudence_V9_RC_Faute.xlsx / Journal de suivi / ligne 572</t>
  </si>
  <si>
    <t>Jurisprudence_V9_RC_Faute.xlsx / Tableau / ligne 576 ; Jurisprudence_V9_RC_Faute.xlsx / Journal de suivi / ligne 573</t>
  </si>
  <si>
    <t>Jurisprudence_V9_RC_Faute.xlsx / Tableau / ligne 577 ; Jurisprudence_V9_RC_Faute.xlsx / Journal de suivi / ligne 574</t>
  </si>
  <si>
    <t>Jurisprudence_V9_RC_Faute.xlsx / Tableau / ligne 578 ; Jurisprudence_V9_RC_Faute.xlsx / Journal de suivi / ligne 575</t>
  </si>
  <si>
    <t>Jurisprudence_V9_RC_Faute.xlsx / Tableau / ligne 579 ; Jurisprudence_V9_RC_Faute.xlsx / Journal de suivi / ligne 576</t>
  </si>
  <si>
    <t>Jurisprudence_V9_RC_Faute.xlsx / Tableau / ligne 580 ; Jurisprudence_V9_RC_Faute.xlsx / Journal de suivi / ligne 577</t>
  </si>
  <si>
    <t>Jurisprudence_V9_RC_Faute.xlsx / Tableau / ligne 581 ; Jurisprudence_V9_RC_Faute.xlsx / Journal de suivi / ligne 578</t>
  </si>
  <si>
    <t>Jurisprudence_V9_RC_Faute.xlsx / Tableau / ligne 582 ; Jurisprudence_V9_RC_Faute.xlsx / Journal de suivi / ligne 579</t>
  </si>
  <si>
    <t>Jurisprudence_V9_RC_Faute.xlsx / Tableau / ligne 583 ; Jurisprudence_V9_RC_Faute.xlsx / Journal de suivi / ligne 580</t>
  </si>
  <si>
    <t>Jurisprudence_V9_RC_Faute.xlsx / Tableau / ligne 584 ; Jurisprudence_V9_RC_Faute.xlsx / Journal de suivi / ligne 581</t>
  </si>
  <si>
    <t>Jurisprudence_V9_RC_Faute.xlsx / Tableau / ligne 585 ; Jurisprudence_V9_RC_Faute.xlsx / Journal de suivi / ligne 582</t>
  </si>
  <si>
    <t>Jurisprudence_V9_RC_Faute.xlsx / Tableau / ligne 586 ; Jurisprudence_V9_RC_Faute.xlsx / Journal de suivi / ligne 583</t>
  </si>
  <si>
    <t>Jurisprudence_V9_RC_Faute.xlsx / Tableau / ligne 101 ; Jurisprudence_V9_RC_Faute.xlsx / Journal de suivi / ligne 32 ; Jurisprudence_V9_RC_Faute.xlsx / Journal de suivi / ligne 584</t>
  </si>
  <si>
    <t>Jurisprudence_V9_RC_Faute.xlsx / Tableau / ligne 587 ; Jurisprudence_V9_RC_Faute.xlsx / Journal de suivi / ligne 585</t>
  </si>
  <si>
    <t>Jurisprudence_V9_RC_Faute.xlsx / Tableau / ligne 588 ; Jurisprudence_V9_RC_Faute.xlsx / Journal de suivi / ligne 586</t>
  </si>
  <si>
    <t>Jurisprudence_V9_RC_Faute.xlsx / Tableau / ligne 589 ; Jurisprudence_V9_RC_Faute.xlsx / Journal de suivi / ligne 587</t>
  </si>
  <si>
    <t>Jurisprudence_V9_RC_Faute.xlsx / Tableau / ligne 590 ; Jurisprudence_V9_RC_Faute.xlsx / Journal de suivi / ligne 588</t>
  </si>
  <si>
    <t>Jurisprudence_V9_RC_Faute.xlsx / Tableau / ligne 591 ; Jurisprudence_V9_RC_Faute.xlsx / Journal de suivi / ligne 589</t>
  </si>
  <si>
    <t>Jurisprudence_V9_RC_Faute.xlsx / Tableau / ligne 592 ; Jurisprudence_V9_RC_Faute.xlsx / Journal de suivi / ligne 590</t>
  </si>
  <si>
    <t>Jurisprudence_V9_RC_Faute.xlsx / Tableau / ligne 593 ; Jurisprudence_V9_RC_Faute.xlsx / Journal de suivi / ligne 591</t>
  </si>
  <si>
    <t>Jurisprudence_V9_RC_Faute.xlsx / Tableau / ligne 594 ; Jurisprudence_V9_RC_Faute.xlsx / Journal de suivi / ligne 592</t>
  </si>
  <si>
    <t>Jurisprudence_V9_RC_Faute.xlsx / Tableau / ligne 595 ; Jurisprudence_V9_RC_Faute.xlsx / Journal de suivi / ligne 593</t>
  </si>
  <si>
    <t>Jurisprudence_V9_RC_Faute.xlsx / Tableau / ligne 596 ; Jurisprudence_V9_RC_Faute.xlsx / Journal de suivi / ligne 594</t>
  </si>
  <si>
    <t>Jurisprudence_V9_RC_Faute.xlsx / Tableau / ligne 597 ; Jurisprudence_V9_RC_Faute.xlsx / Journal de suivi / ligne 595</t>
  </si>
  <si>
    <t>Jurisprudence_V9_RC_Faute.xlsx / Tableau / ligne 598 ; Jurisprudence_V9_RC_Faute.xlsx / Journal de suivi / ligne 596</t>
  </si>
  <si>
    <t>Jurisprudence_V9_RC_Faute.xlsx / Tableau / ligne 599 ; Jurisprudence_V9_RC_Faute.xlsx / Journal de suivi / ligne 597</t>
  </si>
  <si>
    <t>Jurisprudence_V9_RC_Faute.xlsx / Tableau / ligne 600 ; Jurisprudence_V9_RC_Faute.xlsx / Journal de suivi / ligne 598</t>
  </si>
  <si>
    <t>Jurisprudence_V9_RC_Faute.xlsx / Tableau / ligne 601 ; Jurisprudence_V9_RC_Faute.xlsx / Journal de suivi / ligne 599</t>
  </si>
  <si>
    <t>Jurisprudence_V9_RC_Faute.xlsx / Tableau / ligne 602 ; Jurisprudence_V9_RC_Faute.xlsx / Journal de suivi / ligne 600</t>
  </si>
  <si>
    <t>Jurisprudence_V9_RC_Faute.xlsx / Tableau / ligne 603 ; Jurisprudence_V9_RC_Faute.xlsx / Journal de suivi / ligne 601</t>
  </si>
  <si>
    <t>Jurisprudence_V9_RC_Faute.xlsx / Tableau / ligne 604 ; Jurisprudence_V9_RC_Faute.xlsx / Journal de suivi / ligne 602</t>
  </si>
  <si>
    <t>Jurisprudence_V9_RC_Faute.xlsx / Tableau / ligne 605 ; Jurisprudence_V9_RC_Faute.xlsx / Journal de suivi / ligne 603</t>
  </si>
  <si>
    <t>Jurisprudence_V9_RC_Faute.xlsx / Tableau / ligne 606 ; Jurisprudence_V9_RC_Faute.xlsx / Journal de suivi / ligne 604</t>
  </si>
  <si>
    <t>Jurisprudence_V9_RC_Faute.xlsx / Tableau / ligne 607 ; Jurisprudence_V9_RC_Faute.xlsx / Journal de suivi / ligne 605</t>
  </si>
  <si>
    <t>Jurisprudence_V9_RC_Faute.xlsx / Tableau / ligne 608 ; Jurisprudence_V9_RC_Faute.xlsx / Journal de suivi / ligne 606</t>
  </si>
  <si>
    <t>Jurisprudence_V9_RC_Faute.xlsx / Tableau / ligne 609 ; Jurisprudence_V9_RC_Faute.xlsx / Journal de suivi / ligne 607</t>
  </si>
  <si>
    <t>Jurisprudence_V9_RC_Faute.xlsx / Tableau / ligne 610 ; Jurisprudence_V9_RC_Faute.xlsx / Journal de suivi / ligne 608</t>
  </si>
  <si>
    <t>Jurisprudence_V9_RC_Faute.xlsx / Tableau / ligne 611 ; Jurisprudence_V9_RC_Faute.xlsx / Journal de suivi / ligne 609</t>
  </si>
  <si>
    <t>Jurisprudence_V9_RC_Faute.xlsx / Tableau / ligne 612 ; Jurisprudence_V9_RC_Faute.xlsx / Journal de suivi / ligne 610</t>
  </si>
  <si>
    <t>Jurisprudence_V9_RC_Faute.xlsx / Tableau / ligne 613 ; Jurisprudence_V9_RC_Faute.xlsx / Journal de suivi / ligne 611</t>
  </si>
  <si>
    <t>Jurisprudence_V9_RC_Faute.xlsx / Tableau / ligne 614 ; Jurisprudence_V9_RC_Faute.xlsx / Journal de suivi / ligne 612</t>
  </si>
  <si>
    <t>Jurisprudence_V9_RC_Faute.xlsx / Tableau / ligne 351 ; Jurisprudence_V9_RC_Faute.xlsx / Journal de suivi / ligne 317</t>
  </si>
  <si>
    <t>Jurisprudence_V9_RC_Faute.xlsx / Tableau / ligne 615 ; Jurisprudence_V9_RC_Faute.xlsx / Journal de suivi / ligne 613</t>
  </si>
  <si>
    <t>Jurisprudence_V9_RC_Faute.xlsx / Tableau / ligne 616 ; Jurisprudence_V9_RC_Faute.xlsx / Journal de suivi / ligne 614</t>
  </si>
  <si>
    <t>Jurisprudence_V9_RC_Faute.xlsx / Tableau / ligne 617 ; Jurisprudence_V9_RC_Faute.xlsx / Journal de suivi / ligne 615</t>
  </si>
  <si>
    <t>Jurisprudence_V9_RC_Faute.xlsx / Tableau / ligne 618 ; Jurisprudence_V9_RC_Faute.xlsx / Journal de suivi / ligne 616</t>
  </si>
  <si>
    <t>Jurisprudence_V9_RC_Faute.xlsx / Tableau / ligne 666 ; Jurisprudence_V9_RC_Faute.xlsx / Journal de suivi / ligne 667 ; Journal_sources_JurisMedX_doublons.csv / Journal / ligne 14 ; Journal_sources_JurisMedX_doublons.csv / Journal / ligne 24</t>
  </si>
  <si>
    <t>Jurisprudence_V9_RC_Faute.xlsx / Tableau / ligne 667 ; Jurisprudence_V9_RC_Faute.xlsx / Journal de suivi / ligne 668</t>
  </si>
  <si>
    <t>Jurisprudence_V9_RC_Faute.xlsx / Tableau / ligne 315 ; Jurisprudence_V9_RC_Faute.xlsx / Journal de suivi / ligne 263</t>
  </si>
  <si>
    <t>Jurisprudence_V9_RC_Faute.xlsx / Tableau / ligne 668 ; Jurisprudence_V9_RC_Faute.xlsx / Journal de suivi / ligne 669</t>
  </si>
  <si>
    <t>Jurisprudence_V9_RC_Faute.xlsx / Tableau / ligne 352 ; Jurisprudence_V9_RC_Faute.xlsx / Journal de suivi / ligne 318</t>
  </si>
  <si>
    <t>Jurisprudence_V9_RC_Faute.xlsx / Tableau / ligne 404 ; Jurisprudence_V9_RC_Faute.xlsx / Journal de suivi / ligne 378</t>
  </si>
  <si>
    <t>Jurisprudence_V9_RC_Faute.xlsx / Tableau / ligne 353 ; Jurisprudence_V9_RC_Faute.xlsx / Journal de suivi / ligne 319 ; Jurisprudence_V9_RC_Faute.xlsx / Journal de suivi / ligne 353</t>
  </si>
  <si>
    <t>Jurisprudence_V9_RC_Faute.xlsx / Tableau / ligne 354 ; Jurisprudence_V9_RC_Faute.xlsx / Journal de suivi / ligne 320</t>
  </si>
  <si>
    <t>Jurisprudence_V9_RC_Faute.xlsx / Tableau / ligne 405 ; Jurisprudence_V9_RC_Faute.xlsx / Journal de suivi / ligne 379</t>
  </si>
  <si>
    <t>Jurisprudence_V9_RC_Faute.xlsx / Tableau / ligne 102 ; Jurisprudence_V9_RC_Faute.xlsx / Journal de suivi / ligne 33</t>
  </si>
  <si>
    <t>Jurisprudence_V9_RC_Faute.xlsx / Tableau / ligne 406 ; Jurisprudence_V9_RC_Faute.xlsx / Journal de suivi / ligne 380</t>
  </si>
  <si>
    <t>Jurisprudence_V9_RC_Faute.xlsx / Tableau / ligne 355 ; Jurisprudence_V9_RC_Faute.xlsx / Journal de suivi / ligne 321</t>
  </si>
  <si>
    <t>Jurisprudence_V9_RC_Faute.xlsx / Tableau / ligne 386 ; Jurisprudence_V9_RC_Faute.xlsx / Journal de suivi / ligne 354</t>
  </si>
  <si>
    <t>Jurisprudence_V9_RC_Faute.xlsx / Tableau / ligne 387 ; Jurisprudence_V9_RC_Faute.xlsx / Journal de suivi / ligne 355</t>
  </si>
  <si>
    <t>Jurisprudence_V9_RC_Faute.xlsx / Tableau / ligne 356 ; Jurisprudence_V9_RC_Faute.xlsx / Journal de suivi / ligne 322 ; Jurisprudence_V9_RC_Faute.xlsx / Journal de suivi / ligne 356</t>
  </si>
  <si>
    <t>Jurisprudence_V9_RC_Faute.xlsx / Tableau / ligne 447 ; Jurisprudence_V9_RC_Faute.xlsx / Journal de suivi / ligne 438</t>
  </si>
  <si>
    <t>Jurisprudence_V9_RC_Faute.xlsx / Tableau / ligne 358 ; Jurisprudence_V9_RC_Faute.xlsx / Journal de suivi / ligne 324</t>
  </si>
  <si>
    <t>Jurisprudence_V9_RC_Faute.xlsx / Tableau / ligne 388 ; Jurisprudence_V9_RC_Faute.xlsx / Journal de suivi / ligne 357</t>
  </si>
  <si>
    <t>Jurisprudence_V9_RC_Faute.xlsx / Tableau / ligne 407 ; Jurisprudence_V9_RC_Faute.xlsx / Journal de suivi / ligne 381</t>
  </si>
  <si>
    <t>Jurisprudence_V9_RC_Faute.xlsx / Tableau / ligne 408 ; Jurisprudence_V9_RC_Faute.xlsx / Journal de suivi / ligne 382</t>
  </si>
  <si>
    <t>Jurisprudence_V9_RC_Faute.xlsx / Tableau / ligne 359 ; Jurisprudence_V9_RC_Faute.xlsx / Journal de suivi / ligne 325</t>
  </si>
  <si>
    <t>Jurisprudence_V9_RC_Faute.xlsx / Tableau / ligne 360 ; Jurisprudence_V9_RC_Faute.xlsx / Journal de suivi / ligne 326</t>
  </si>
  <si>
    <t>Jurisprudence_V9_RC_Faute.xlsx / Tableau / ligne 103 ; Jurisprudence_V9_RC_Faute.xlsx / Journal de suivi / ligne 34</t>
  </si>
  <si>
    <t>Jurisprudence_V9_RC_Faute.xlsx / Tableau / ligne 361 ; Jurisprudence_V9_RC_Faute.xlsx / Journal de suivi / ligne 327</t>
  </si>
  <si>
    <t>Jurisprudence_V9_RC_Faute.xlsx / Tableau / ligne 362 ; Jurisprudence_V9_RC_Faute.xlsx / Journal de suivi / ligne 328</t>
  </si>
  <si>
    <t>Jurisprudence_V9_RC_Faute.xlsx / Tableau / ligne 104 ; Jurisprudence_V9_RC_Faute.xlsx / Journal de suivi / ligne 35</t>
  </si>
  <si>
    <t>Jurisprudence_V9_RC_Faute.xlsx / Tableau / ligne 363 ; Jurisprudence_V9_RC_Faute.xlsx / Journal de suivi / ligne 329 ; Jurisprudence_V9_RC_Faute.xlsx / Journal de suivi / ligne 358</t>
  </si>
  <si>
    <t>Jurisprudence_V9_RC_Faute.xlsx / Tableau / ligne 389 ; Jurisprudence_V9_RC_Faute.xlsx / Journal de suivi / ligne 359</t>
  </si>
  <si>
    <t>Jurisprudence_V9_RC_Faute.xlsx / Tableau / ligne 409 ; Jurisprudence_V9_RC_Faute.xlsx / Journal de suivi / ligne 383</t>
  </si>
  <si>
    <t>Jurisprudence_V9_RC_Faute.xlsx / Tableau / ligne 448 ; Jurisprudence_V9_RC_Faute.xlsx / Journal de suivi / ligne 439</t>
  </si>
  <si>
    <t>Jurisprudence_V9_RC_Faute.xlsx / Tableau / ligne 365 ; Jurisprudence_V9_RC_Faute.xlsx / Journal de suivi / ligne 331</t>
  </si>
  <si>
    <t>Jurisprudence_V9_RC_Faute.xlsx / Tableau / ligne 366 ; Jurisprudence_V9_RC_Faute.xlsx / Journal de suivi / ligne 332</t>
  </si>
  <si>
    <t>Jurisprudence_V9_RC_Faute.xlsx / Tableau / ligne 390 ; Jurisprudence_V9_RC_Faute.xlsx / Journal de suivi / ligne 360</t>
  </si>
  <si>
    <t>Jurisprudence_V9_RC_Faute.xlsx / Tableau / ligne 410 ; Jurisprudence_V9_RC_Faute.xlsx / Journal de suivi / ligne 384</t>
  </si>
  <si>
    <t>Jurisprudence_V9_RC_Faute.xlsx / Tableau / ligne 411 ; Jurisprudence_V9_RC_Faute.xlsx / Journal de suivi / ligne 385</t>
  </si>
  <si>
    <t>Jurisprudence_V9_RC_Faute.xlsx / Tableau / ligne 367 ; Jurisprudence_V9_RC_Faute.xlsx / Journal de suivi / ligne 333</t>
  </si>
  <si>
    <t>Jurisprudence_V9_RC_Faute.xlsx / Tableau / ligne 368 ; Jurisprudence_V9_RC_Faute.xlsx / Journal de suivi / ligne 334</t>
  </si>
  <si>
    <t>Jurisprudence_V9_RC_Faute.xlsx / Tableau / ligne 290 ; Jurisprudence_V9_RC_Faute.xlsx / Journal de suivi / ligne 230</t>
  </si>
  <si>
    <t>Jurisprudence_V9_RC_Faute.xlsx / Tableau / ligne 391 ; Jurisprudence_V9_RC_Faute.xlsx / Journal de suivi / ligne 361</t>
  </si>
  <si>
    <t>Jurisprudence_V9_RC_Faute.xlsx / Tableau / ligne 449 ; Jurisprudence_V9_RC_Faute.xlsx / Journal de suivi / ligne 440</t>
  </si>
  <si>
    <t>TF 6B_1377/2016 ; TF 6B_842/2016</t>
  </si>
  <si>
    <t>Jurisprudence_V9_RC_Faute.xlsx / Tableau / ligne 357 ; Jurisprudence_V9_RC_Faute.xlsx / Journal de suivi / ligne 323 ; Jurisprudence_V9_RC_Faute.xlsx / Tableau / ligne 370 ; Jurisprudence_V9_RC_Faute.xlsx / Journal de suivi / ligne 336</t>
  </si>
  <si>
    <t>Jurisprudence_V9_RC_Faute.xlsx / Tableau / ligne 371 ; Jurisprudence_V9_RC_Faute.xlsx / Journal de suivi / ligne 337</t>
  </si>
  <si>
    <t>Jurisprudence_V9_RC_Faute.xlsx / Tableau / ligne 105 ; Jurisprudence_V9_RC_Faute.xlsx / Journal de suivi / ligne 36</t>
  </si>
  <si>
    <t>Jurisprudence_V9_RC_Faute.xlsx / Tableau / ligne 392 ; Jurisprudence_V9_RC_Faute.xlsx / Journal de suivi / ligne 363</t>
  </si>
  <si>
    <t>Jurisprudence_V9_RC_Faute.xlsx / Tableau / ligne 412 ; Jurisprudence_V9_RC_Faute.xlsx / Journal de suivi / ligne 386</t>
  </si>
  <si>
    <t>TF 6P_22/2007 ; TF 6P.22/2007</t>
  </si>
  <si>
    <t>Jurisprudence_V9_RC_Faute.xlsx / Tableau / ligne 106 ; Jurisprudence_V9_RC_Faute.xlsx / Journal de suivi / ligne 37</t>
  </si>
  <si>
    <t>Jurisprudence_V9_RC_Faute.xlsx / Tableau / ligne 393 ; Jurisprudence_V9_RC_Faute.xlsx / Journal de suivi / ligne 364</t>
  </si>
  <si>
    <t>Jurisprudence_V9_RC_Faute.xlsx / Tableau / ligne 425 ; Jurisprudence_V9_RC_Faute.xlsx / Journal de suivi / ligne 402 ; Jurisprudence_V9_RC_Faute.xlsx / Journal de suivi / ligne 409</t>
  </si>
  <si>
    <t>Journal_sources_JurisMedX_doublons.csv / Journal / ligne 13 ; Journal_sources_JurisMedX_doublons.csv / Journal / ligne 24 ; Journal_sources_JurisMedX_doublons.csv / Journal / ligne 30</t>
  </si>
  <si>
    <t>Journal_sources_JurisMedX_doublons.csv / Journal / ligne 8 ; Journal_sources_JurisMedX_doublons.csv / Journal / ligne 23 ; Journal_sources_JurisMedX_doublons.csv / Journal / ligne 27</t>
  </si>
  <si>
    <t>Journal_sources_JurisMedX_doublons.csv / Journal / ligne 11 ; Journal_sources_JurisMedX_doublons.csv / Journal / ligne 21 ; Journal_sources_JurisMedX_doublons.csv / Journal / ligne 29</t>
  </si>
  <si>
    <t>Jurisprudence_V9_RC_Faute.xlsx / Tableau / ligne 107 ; Jurisprudence_V9_RC_Faute.xlsx / Journal de suivi / ligne 38</t>
  </si>
  <si>
    <t>Tableau_JurisMedX_AssurancesSociales.xlsx / Sheet1 / ligne 4</t>
  </si>
  <si>
    <t>Jurisprudence_V9_RC_Faute.xlsx / Tableau / ligne 108 ; Jurisprudence_V9_RC_Faute.xlsx / Journal de suivi / ligne 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</si>
</sst>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sz val="11"/>
      <color rgb="FF292621"/>
      <name val="Arial"/>
    </font>
    <font>
      <b/>
      <sz val="16"/>
      <color rgb="FF51402F"/>
      <name val="Arial"/>
    </font>
    <font>
      <b/>
      <sz val="12"/>
      <color rgb="FF292621"/>
      <name val="Arial"/>
    </font>
    <font>
      <b/>
      <sz val="11"/>
      <color rgb="FFFFFFFF"/>
      <name val="Arial"/>
    </font>
    <font>
      <sz val="10"/>
      <color rgb="FF5D574F"/>
      <name val="Arial"/>
    </font>
  </fonts>
  <fills count="6">
    <fill>
      <patternFill patternType="none"/>
    </fill>
    <fill>
      <patternFill patternType="gray125"/>
    </fill>
    <fill>
      <patternFill patternType="solid">
        <fgColor rgb="FFF1DFC1"/>
      </patternFill>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3" fillId="2" borderId="0" xfId="0" applyFont="1" applyFill="1"/>
    <xf numFmtId="0" fontId="4" fillId="3" borderId="0" xfId="0" applyFont="1" applyFill="1"/>
    <xf numFmtId="0" fontId="1" fillId="0" borderId="0" xfId="0" applyFont="1" applyAlignment="1">
      <alignment vertical="top" wrapText="1"/>
    </xf>
    <xf numFmtId="0" fontId="4" fillId="3" borderId="0" xfId="0" applyFont="1" applyFill="1" applyAlignment="1">
      <alignment vertical="center" wrapText="1"/>
    </xf>
    <xf numFmtId="0" fontId="1" fillId="4" borderId="0" xfId="0" applyFont="1" applyFill="1" applyAlignment="1">
      <alignment vertical="top" wrapText="1"/>
    </xf>
    <xf numFmtId="0" fontId="1" fillId="5" borderId="0" xfId="0" applyFont="1" applyFill="1" applyAlignment="1">
      <alignment vertical="top" wrapText="1"/>
    </xf>
    <xf numFmtId="0" fontId="2" fillId="0" borderId="0" xfId="0" applyFont="1"/>
    <xf numFmtId="0" fontId="1" fillId="0" borderId="0" xfId="0" applyFont="1" applyAlignment="1">
      <alignment wrapText="1"/>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901" displayName="JurisCollection901" ref="A4:D692" totalsRowShown="0">
  <autoFilter ref="A4:D692" xr:uid="{00000000-0009-0000-0100-000001000000}"/>
  <tableColumns count="4">
    <tableColumn id="1" xr3:uid="{00000000-0010-0000-0000-000001000000}" name="Référence ATF / CEDH"/>
    <tableColumn id="2" xr3:uid="{00000000-0010-0000-0000-000002000000}" name="Thème"/>
    <tableColumn id="3" xr3:uid="{00000000-0010-0000-0000-000003000000}" name="Résumé ou repère documentaire"/>
    <tableColumn id="4" xr3:uid="{00000000-0010-0000-0000-000004000000}" name="Lien d’accès"/>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JurisCollection902" displayName="JurisCollection902" ref="A4:E692" totalsRowShown="0">
  <autoFilter ref="A4:E692" xr:uid="{00000000-0009-0000-0100-000002000000}"/>
  <tableColumns count="5">
    <tableColumn id="1" xr3:uid="{00000000-0010-0000-0100-000001000000}" name="Référence retenue"/>
    <tableColumn id="2" xr3:uid="{00000000-0010-0000-0100-000002000000}" name="Type de contenu"/>
    <tableColumn id="3" xr3:uid="{00000000-0010-0000-0100-000003000000}" name="Renvois et corrections"/>
    <tableColumn id="4" xr3:uid="{00000000-0010-0000-0100-000004000000}" name="Provenance originale (extrait)"/>
    <tableColumn id="5" xr3:uid="{00000000-0010-0000-0100-000005000000}" name="Texte consulté"/>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relevancy.bger.ch/php/clir/http/index.php?highlight_docid=atf%3A%2F%2F118-IV-167%3Afr&amp;lang=fr&amp;type=show_document" TargetMode="External"/><Relationship Id="rId671" Type="http://schemas.openxmlformats.org/officeDocument/2006/relationships/hyperlink" Target="https://www.servat.unibe.ch/dfr/bger/2009/091221_6B_629-2009.html" TargetMode="External"/><Relationship Id="rId21" Type="http://schemas.openxmlformats.org/officeDocument/2006/relationships/hyperlink" Target="https://www.servat.unibe.ch/dfr/bge/c3127403.html" TargetMode="External"/><Relationship Id="rId324" Type="http://schemas.openxmlformats.org/officeDocument/2006/relationships/hyperlink" Target="https://relevancy.bger.ch/php/clir/http/index.php?highlight_docid=atf%3A%2F%2F146-IV-68%3Afr&amp;lang=fr&amp;type=show_document" TargetMode="External"/><Relationship Id="rId531" Type="http://schemas.openxmlformats.org/officeDocument/2006/relationships/hyperlink" Target="https://www.servat.unibe.ch/dfr/bger/2018/181017_5A_417-2018.html" TargetMode="External"/><Relationship Id="rId629" Type="http://schemas.openxmlformats.org/officeDocument/2006/relationships/hyperlink" Target="https://www.servat.unibe.ch/dfr/bger/2014/140811_5A_954-2013.html" TargetMode="External"/><Relationship Id="rId170" Type="http://schemas.openxmlformats.org/officeDocument/2006/relationships/hyperlink" Target="https://relevancy.bger.ch/php/clir/http/index.php?highlight_docid=atf%3A%2F%2F126-I-240%3Afr&amp;lang=fr&amp;type=show_document" TargetMode="External"/><Relationship Id="rId268" Type="http://schemas.openxmlformats.org/officeDocument/2006/relationships/hyperlink" Target="https://relevancy.bger.ch/php/clir/http/index.php?highlight_docid=atf%3A%2F%2F138-IV-1%3Afr&amp;lang=fr&amp;type=show_document" TargetMode="External"/><Relationship Id="rId475" Type="http://schemas.openxmlformats.org/officeDocument/2006/relationships/hyperlink" Target="https://www.servat.unibe.ch/dfr/bger/2014/140401_5A_212-2014.html" TargetMode="External"/><Relationship Id="rId682" Type="http://schemas.openxmlformats.org/officeDocument/2006/relationships/hyperlink" Target="https://relevancy.bger.ch/php/aza/http/index.php?highlight_docid=aza%3A%2F%2F22-02-2023-8C_351-2022&amp;lang=fr&amp;type=show_document" TargetMode="External"/><Relationship Id="rId32" Type="http://schemas.openxmlformats.org/officeDocument/2006/relationships/hyperlink" Target="https://www.servat.unibe.ch/dfr/bge/c3129135.html" TargetMode="External"/><Relationship Id="rId128" Type="http://schemas.openxmlformats.org/officeDocument/2006/relationships/hyperlink" Target="https://relevancy.bger.ch/php/clir/http/index.php?highlight_docid=atf%3A%2F%2F120-II-400%3Afr&amp;lang=fr&amp;type=show_document" TargetMode="External"/><Relationship Id="rId335" Type="http://schemas.openxmlformats.org/officeDocument/2006/relationships/hyperlink" Target="https://relevancy.bger.ch/php/clir/http/index.php?highlight_docid=atf%3A%2F%2F83-IV-194%3Afr&amp;lang=fr&amp;type=show_document" TargetMode="External"/><Relationship Id="rId542" Type="http://schemas.openxmlformats.org/officeDocument/2006/relationships/hyperlink" Target="https://www.servat.unibe.ch/dfr/bger/2019/190924_5A_479-2019.html" TargetMode="External"/><Relationship Id="rId181" Type="http://schemas.openxmlformats.org/officeDocument/2006/relationships/hyperlink" Target="https://relevancy.bger.ch/php/clir/http/index.php?highlight_docid=atf%3A%2F%2F127-IV-110%3Afr&amp;lang=fr&amp;type=show_document" TargetMode="External"/><Relationship Id="rId402" Type="http://schemas.openxmlformats.org/officeDocument/2006/relationships/hyperlink" Target="https://www.servat.unibe.ch/dfr/bger/2020/200228_4A_22-2020.html" TargetMode="External"/><Relationship Id="rId279" Type="http://schemas.openxmlformats.org/officeDocument/2006/relationships/hyperlink" Target="https://relevancy.bger.ch/php/clir/http/index.php?highlight_docid=atf%3A%2F%2F140-III-145%3Afr&amp;lang=fr&amp;type=show_document" TargetMode="External"/><Relationship Id="rId486" Type="http://schemas.openxmlformats.org/officeDocument/2006/relationships/hyperlink" Target="https://www.servat.unibe.ch/dfr/bger/2014/140930_5A_286-2014.html" TargetMode="External"/><Relationship Id="rId43" Type="http://schemas.openxmlformats.org/officeDocument/2006/relationships/hyperlink" Target="https://www.servat.unibe.ch/dfr/bge/c3136410.html" TargetMode="External"/><Relationship Id="rId139" Type="http://schemas.openxmlformats.org/officeDocument/2006/relationships/hyperlink" Target="https://relevancy.bger.ch/php/clir/http/index.php?highlight_docid=atf%3A%2F%2F122-III-219%3Afr&amp;lang=fr&amp;type=show_document" TargetMode="External"/><Relationship Id="rId346" Type="http://schemas.openxmlformats.org/officeDocument/2006/relationships/hyperlink" Target="https://relevancy.bger.ch/php/clir/http/index.php?highlight_docid=atf%3A%2F%2F90-II-86%3Afr&amp;lang=fr&amp;type=show_document" TargetMode="External"/><Relationship Id="rId553" Type="http://schemas.openxmlformats.org/officeDocument/2006/relationships/hyperlink" Target="https://www.servat.unibe.ch/dfr/bger/2018/180810_5A_543-2018.html" TargetMode="External"/><Relationship Id="rId192" Type="http://schemas.openxmlformats.org/officeDocument/2006/relationships/hyperlink" Target="https://relevancy.bger.ch/php/clir/http/index.php?highlight_docid=atf%3A%2F%2F128-V-169%3Afr&amp;lang=fr&amp;type=show_document" TargetMode="External"/><Relationship Id="rId206" Type="http://schemas.openxmlformats.org/officeDocument/2006/relationships/hyperlink" Target="https://relevancy.bger.ch/php/clir/http/index.php?highlight_docid=atf%3A%2F%2F130-III-321%3Afr&amp;lang=fr&amp;type=show_document" TargetMode="External"/><Relationship Id="rId413" Type="http://schemas.openxmlformats.org/officeDocument/2006/relationships/hyperlink" Target="https://www.servat.unibe.ch/dfr/bger/2009/090423_4A_398-2007.html" TargetMode="External"/><Relationship Id="rId497" Type="http://schemas.openxmlformats.org/officeDocument/2006/relationships/hyperlink" Target="https://www.servat.unibe.ch/dfr/bger/2017/170501_5A_327-2016.html" TargetMode="External"/><Relationship Id="rId620" Type="http://schemas.openxmlformats.org/officeDocument/2006/relationships/hyperlink" Target="https://www.servat.unibe.ch/dfr/bger/2019/190325_5A_888-2018.html" TargetMode="External"/><Relationship Id="rId357" Type="http://schemas.openxmlformats.org/officeDocument/2006/relationships/hyperlink" Target="https://relevancy.bger.ch/php/clir/http/index.php?highlight_docid=atf%3A%2F%2F97-I-344%3Afr&amp;lang=fr&amp;type=show_document" TargetMode="External"/><Relationship Id="rId54" Type="http://schemas.openxmlformats.org/officeDocument/2006/relationships/hyperlink" Target="https://relevancy.bger.ch/php/clir/http/index.php?highlight_docid=atf%3A%2F%2F102-II-232%3Afr&amp;lang=fr&amp;type=show_document" TargetMode="External"/><Relationship Id="rId217" Type="http://schemas.openxmlformats.org/officeDocument/2006/relationships/hyperlink" Target="https://relevancy.bger.ch/php/clir/http/index.php?highlight_docid=atf%3A%2F%2F131-V-49%3Afr&amp;lang=fr&amp;type=show_document" TargetMode="External"/><Relationship Id="rId564" Type="http://schemas.openxmlformats.org/officeDocument/2006/relationships/hyperlink" Target="https://www.servat.unibe.ch/dfr/bger/2014/141201_5A_617-2014.html" TargetMode="External"/><Relationship Id="rId424" Type="http://schemas.openxmlformats.org/officeDocument/2006/relationships/hyperlink" Target="https://www.servat.unibe.ch/dfr/bger/2007/070613_4A_61-2007.html" TargetMode="External"/><Relationship Id="rId631" Type="http://schemas.openxmlformats.org/officeDocument/2006/relationships/hyperlink" Target="https://www.servat.unibe.ch/dfr/bger/2021/210303_5A_968-2020.html" TargetMode="External"/><Relationship Id="rId270" Type="http://schemas.openxmlformats.org/officeDocument/2006/relationships/hyperlink" Target="https://relevancy.bger.ch/php/clir/http/index.php?highlight_docid=atf%3A%2F%2F139-II-243%3Afr&amp;lang=fr&amp;type=show_document" TargetMode="External"/><Relationship Id="rId65" Type="http://schemas.openxmlformats.org/officeDocument/2006/relationships/hyperlink" Target="https://relevancy.bger.ch/php/clir/http/index.php?highlight_docid=atf%3A%2F%2F106-IV-131%3Afr&amp;lang=fr&amp;type=show_document" TargetMode="External"/><Relationship Id="rId130" Type="http://schemas.openxmlformats.org/officeDocument/2006/relationships/hyperlink" Target="https://relevancy.bger.ch/php/clir/http/index.php?highlight_docid=atf%3A%2F%2F121-III-219%3Afr&amp;lang=fr&amp;type=show_document" TargetMode="External"/><Relationship Id="rId368" Type="http://schemas.openxmlformats.org/officeDocument/2006/relationships/hyperlink" Target="https://www.servat.unibe.ch/dfr/bger/2016/160621_1B_425-2015.html" TargetMode="External"/><Relationship Id="rId575" Type="http://schemas.openxmlformats.org/officeDocument/2006/relationships/hyperlink" Target="https://www.servat.unibe.ch/dfr/bger/2013/131105_5A_663-2013.html" TargetMode="External"/><Relationship Id="rId228" Type="http://schemas.openxmlformats.org/officeDocument/2006/relationships/hyperlink" Target="https://relevancy.bger.ch/php/clir/http/index.php?highlight_docid=atf%3A%2F%2F132-V-6%3Afr&amp;lang=fr&amp;type=show_document" TargetMode="External"/><Relationship Id="rId435" Type="http://schemas.openxmlformats.org/officeDocument/2006/relationships/hyperlink" Target="https://www.servat.unibe.ch/dfr/bger/2003/030620_4C-136-2002.html" TargetMode="External"/><Relationship Id="rId642" Type="http://schemas.openxmlformats.org/officeDocument/2006/relationships/hyperlink" Target="https://www.servat.unibe.ch/dfr/bger/2014/140414_6B_1045-2013.html" TargetMode="External"/><Relationship Id="rId281" Type="http://schemas.openxmlformats.org/officeDocument/2006/relationships/hyperlink" Target="https://relevancy.bger.ch/php/clir/http/index.php?highlight_docid=atf%3A%2F%2F140-III-241%3Afr&amp;lang=fr&amp;type=show_document" TargetMode="External"/><Relationship Id="rId502" Type="http://schemas.openxmlformats.org/officeDocument/2006/relationships/hyperlink" Target="https://www.servat.unibe.ch/dfr/bger/2019/190430_5A_34-2019.html" TargetMode="External"/><Relationship Id="rId76" Type="http://schemas.openxmlformats.org/officeDocument/2006/relationships/hyperlink" Target="https://relevancy.bger.ch/php/clir/http/index.php?highlight_docid=atf%3A%2F%2F109-II-353%3Afr&amp;lang=fr&amp;type=show_document" TargetMode="External"/><Relationship Id="rId141" Type="http://schemas.openxmlformats.org/officeDocument/2006/relationships/hyperlink" Target="https://relevancy.bger.ch/php/clir/http/index.php?highlight_docid=atf%3A%2F%2F122-IV-1%3Afr&amp;lang=fr&amp;type=show_document" TargetMode="External"/><Relationship Id="rId379" Type="http://schemas.openxmlformats.org/officeDocument/2006/relationships/hyperlink" Target="https://www.servat.unibe.ch/dfr/bger/2004/040326_2C-2-1999.html" TargetMode="External"/><Relationship Id="rId586" Type="http://schemas.openxmlformats.org/officeDocument/2006/relationships/hyperlink" Target="https://www.servat.unibe.ch/dfr/bger/2020/201208_5A_683-2020.html" TargetMode="External"/><Relationship Id="rId7" Type="http://schemas.openxmlformats.org/officeDocument/2006/relationships/hyperlink" Target="https://www.servat.unibe.ch/dfr/bge/c3133121.html" TargetMode="External"/><Relationship Id="rId239" Type="http://schemas.openxmlformats.org/officeDocument/2006/relationships/hyperlink" Target="https://relevancy.bger.ch/php/clir/http/index.php?highlight_docid=atf%3A%2F%2F134-II-329%3Afr&amp;lang=fr&amp;type=show_document" TargetMode="External"/><Relationship Id="rId446" Type="http://schemas.openxmlformats.org/officeDocument/2006/relationships/hyperlink" Target="https://relevancy.bger.ch/php/aza/http/index.php?highlight_docid=aza%3A%2F%2F12-06-2007-4C-28-2007&amp;lang=fr&amp;type=show_document" TargetMode="External"/><Relationship Id="rId653" Type="http://schemas.openxmlformats.org/officeDocument/2006/relationships/hyperlink" Target="https://www.servat.unibe.ch/dfr/bger/2012/121204_6B_240-2012.html" TargetMode="External"/><Relationship Id="rId292" Type="http://schemas.openxmlformats.org/officeDocument/2006/relationships/hyperlink" Target="https://relevancy.bger.ch/php/clir/http/index.php?highlight_docid=atf%3A%2F%2F141-III-353%3Afr&amp;lang=fr&amp;type=show_document" TargetMode="External"/><Relationship Id="rId306" Type="http://schemas.openxmlformats.org/officeDocument/2006/relationships/hyperlink" Target="https://relevancy.bger.ch/php/clir/http/index.php?highlight_docid=atf%3A%2F%2F142-IV-333%3Afr&amp;lang=fr&amp;type=show_document" TargetMode="External"/><Relationship Id="rId87" Type="http://schemas.openxmlformats.org/officeDocument/2006/relationships/hyperlink" Target="https://relevancy.bger.ch/php/clir/http/index.php?highlight_docid=atf%3A%2F%2F112-V-30%3Afr&amp;lang=fr&amp;type=show_document" TargetMode="External"/><Relationship Id="rId513" Type="http://schemas.openxmlformats.org/officeDocument/2006/relationships/hyperlink" Target="https://www.servat.unibe.ch/dfr/bger/2015/150713_5A_377-2015.html" TargetMode="External"/><Relationship Id="rId597" Type="http://schemas.openxmlformats.org/officeDocument/2006/relationships/hyperlink" Target="https://www.servat.unibe.ch/dfr/bger/2018/180515_5A_724-2017.html" TargetMode="External"/><Relationship Id="rId152" Type="http://schemas.openxmlformats.org/officeDocument/2006/relationships/hyperlink" Target="https://relevancy.bger.ch/php/clir/http/index.php?highlight_docid=atf%3A%2F%2F123-IV-150%3Afr&amp;lang=fr&amp;type=show_document" TargetMode="External"/><Relationship Id="rId457" Type="http://schemas.openxmlformats.org/officeDocument/2006/relationships/hyperlink" Target="https://www.servat.unibe.ch/dfr/bger/2000/000613_4C-53-2000.html" TargetMode="External"/><Relationship Id="rId664" Type="http://schemas.openxmlformats.org/officeDocument/2006/relationships/hyperlink" Target="https://www.servat.unibe.ch/dfr/bger/2008/081007_6B_400-2008.html" TargetMode="External"/><Relationship Id="rId14" Type="http://schemas.openxmlformats.org/officeDocument/2006/relationships/hyperlink" Target="https://www.servat.unibe.ch/dfr/bge/c3132359.html" TargetMode="External"/><Relationship Id="rId317" Type="http://schemas.openxmlformats.org/officeDocument/2006/relationships/hyperlink" Target="https://relevancy.bger.ch/php/clir/http/index.php?highlight_docid=atf%3A%2F%2F144-III-175%3Afr&amp;lang=fr&amp;type=show_document" TargetMode="External"/><Relationship Id="rId524" Type="http://schemas.openxmlformats.org/officeDocument/2006/relationships/hyperlink" Target="https://www.servat.unibe.ch/dfr/bger/2016/160627_5A_404-2015.html" TargetMode="External"/><Relationship Id="rId98" Type="http://schemas.openxmlformats.org/officeDocument/2006/relationships/hyperlink" Target="https://relevancy.bger.ch/php/clir/http/index.php?highlight_docid=atf%3A%2F%2F115-II-440%3Afr&amp;lang=fr&amp;type=show_document" TargetMode="External"/><Relationship Id="rId163" Type="http://schemas.openxmlformats.org/officeDocument/2006/relationships/hyperlink" Target="https://relevancy.bger.ch/php/clir/http/index.php?highlight_docid=atf%3A%2F%2F125-III-175%3Afr&amp;lang=fr&amp;type=show_document" TargetMode="External"/><Relationship Id="rId370" Type="http://schemas.openxmlformats.org/officeDocument/2006/relationships/hyperlink" Target="https://www.servat.unibe.ch/dfr/bger/2013/130214_1B_596-2012.html" TargetMode="External"/><Relationship Id="rId230" Type="http://schemas.openxmlformats.org/officeDocument/2006/relationships/hyperlink" Target="https://relevancy.bger.ch/php/clir/http/index.php?highlight_docid=atf%3A%2F%2F133-II-81%3Afr&amp;lang=fr&amp;type=show_document" TargetMode="External"/><Relationship Id="rId468" Type="http://schemas.openxmlformats.org/officeDocument/2006/relationships/hyperlink" Target="https://www.servat.unibe.ch/dfr/bger/2002/020318_4P-305-2001.html" TargetMode="External"/><Relationship Id="rId675" Type="http://schemas.openxmlformats.org/officeDocument/2006/relationships/hyperlink" Target="https://www.servat.unibe.ch/dfr/bger/2017/170510_6B_842-2016.html" TargetMode="External"/><Relationship Id="rId25" Type="http://schemas.openxmlformats.org/officeDocument/2006/relationships/hyperlink" Target="https://www.servat.unibe.ch/dfr/bge/c3146047.html" TargetMode="External"/><Relationship Id="rId328" Type="http://schemas.openxmlformats.org/officeDocument/2006/relationships/hyperlink" Target="https://relevancy.bger.ch/php/clir/http/index.php?highlight_docid=atf%3A%2F%2F149-V-29%3Afr&amp;lang=fr&amp;type=show_document" TargetMode="External"/><Relationship Id="rId535" Type="http://schemas.openxmlformats.org/officeDocument/2006/relationships/hyperlink" Target="https://www.servat.unibe.ch/dfr/bger/2014/140626_5A_444-2014.html" TargetMode="External"/><Relationship Id="rId174" Type="http://schemas.openxmlformats.org/officeDocument/2006/relationships/hyperlink" Target="https://relevancy.bger.ch/php/clir/http/index.php?highlight_docid=atf%3A%2F%2F127-I-164%3Afr&amp;lang=fr&amp;type=show_document" TargetMode="External"/><Relationship Id="rId381" Type="http://schemas.openxmlformats.org/officeDocument/2006/relationships/hyperlink" Target="https://www.servat.unibe.ch/dfr/bger/2017/170720_2C_1035-2016.html" TargetMode="External"/><Relationship Id="rId602" Type="http://schemas.openxmlformats.org/officeDocument/2006/relationships/hyperlink" Target="https://www.servat.unibe.ch/dfr/bger/2018/181023_5A_752-2018.html" TargetMode="External"/><Relationship Id="rId241" Type="http://schemas.openxmlformats.org/officeDocument/2006/relationships/hyperlink" Target="https://relevancy.bger.ch/php/clir/http/index.php?highlight_docid=atf%3A%2F%2F134-III-193%3Afr&amp;lang=fr&amp;type=show_document" TargetMode="External"/><Relationship Id="rId479" Type="http://schemas.openxmlformats.org/officeDocument/2006/relationships/hyperlink" Target="https://www.servat.unibe.ch/dfr/bger/2018/180613_5A_243-2018.html" TargetMode="External"/><Relationship Id="rId686" Type="http://schemas.openxmlformats.org/officeDocument/2006/relationships/hyperlink" Target="https://www.servat.unibe.ch/dfr/bger/2009/090929_9C_250-2009.html" TargetMode="External"/><Relationship Id="rId36" Type="http://schemas.openxmlformats.org/officeDocument/2006/relationships/hyperlink" Target="https://www.servat.unibe.ch/dfr/bge/c3130591.html" TargetMode="External"/><Relationship Id="rId339" Type="http://schemas.openxmlformats.org/officeDocument/2006/relationships/hyperlink" Target="https://relevancy.bger.ch/php/clir/http/index.php?highlight_docid=atf%3A%2F%2F87-II-364%3Afr&amp;lang=fr&amp;type=show_document" TargetMode="External"/><Relationship Id="rId546" Type="http://schemas.openxmlformats.org/officeDocument/2006/relationships/hyperlink" Target="https://www.servat.unibe.ch/dfr/bger/2013/130802_5A_519-2013.html" TargetMode="External"/><Relationship Id="rId101" Type="http://schemas.openxmlformats.org/officeDocument/2006/relationships/hyperlink" Target="https://relevancy.bger.ch/php/clir/http/index.php?highlight_docid=atf%3A%2F%2F116-II-295%3Afr&amp;lang=fr&amp;type=show_document" TargetMode="External"/><Relationship Id="rId185" Type="http://schemas.openxmlformats.org/officeDocument/2006/relationships/hyperlink" Target="https://relevancy.bger.ch/php/clir/http/index.php?highlight_docid=atf%3A%2F%2F127-IV-34%3Afr&amp;lang=fr&amp;type=show_document" TargetMode="External"/><Relationship Id="rId406" Type="http://schemas.openxmlformats.org/officeDocument/2006/relationships/hyperlink" Target="https://www.servat.unibe.ch/dfr/bger/2021/210624_4A_24-2021.html" TargetMode="External"/><Relationship Id="rId392" Type="http://schemas.openxmlformats.org/officeDocument/2006/relationships/hyperlink" Target="https://www.servat.unibe.ch/dfr/bger/2012/121122_2C_500-2012.html" TargetMode="External"/><Relationship Id="rId613" Type="http://schemas.openxmlformats.org/officeDocument/2006/relationships/hyperlink" Target="https://www.servat.unibe.ch/dfr/bger/2016/160318_5A_868-2015.html" TargetMode="External"/><Relationship Id="rId252" Type="http://schemas.openxmlformats.org/officeDocument/2006/relationships/hyperlink" Target="https://relevancy.bger.ch/php/clir/http/index.php?highlight_docid=atf%3A%2F%2F136-II-508%3Afr&amp;lang=fr&amp;type=show_document" TargetMode="External"/><Relationship Id="rId47" Type="http://schemas.openxmlformats.org/officeDocument/2006/relationships/hyperlink" Target="https://www.servat.unibe.ch/dfr/bge/c2120331.html" TargetMode="External"/><Relationship Id="rId112" Type="http://schemas.openxmlformats.org/officeDocument/2006/relationships/hyperlink" Target="https://relevancy.bger.ch/php/clir/http/index.php?highlight_docid=atf%3A%2F%2F117-V-359%3Afr&amp;lang=fr&amp;type=show_document" TargetMode="External"/><Relationship Id="rId557" Type="http://schemas.openxmlformats.org/officeDocument/2006/relationships/hyperlink" Target="https://www.servat.unibe.ch/dfr/bger/2019/191009_5A_562-2019.html" TargetMode="External"/><Relationship Id="rId196" Type="http://schemas.openxmlformats.org/officeDocument/2006/relationships/hyperlink" Target="https://relevancy.bger.ch/php/clir/http/index.php?highlight_docid=atf%3A%2F%2F129-II-312%3Afr&amp;lang=fr&amp;type=show_document" TargetMode="External"/><Relationship Id="rId417" Type="http://schemas.openxmlformats.org/officeDocument/2006/relationships/hyperlink" Target="https://www.servat.unibe.ch/dfr/bger/2020/200227_4A_481-2019.html" TargetMode="External"/><Relationship Id="rId624" Type="http://schemas.openxmlformats.org/officeDocument/2006/relationships/hyperlink" Target="https://www.servat.unibe.ch/dfr/bger/2019/190814_5A_902-2018.html" TargetMode="External"/><Relationship Id="rId263" Type="http://schemas.openxmlformats.org/officeDocument/2006/relationships/hyperlink" Target="https://relevancy.bger.ch/php/clir/http/index.php?highlight_docid=atf%3A%2F%2F137-V-351%3Afr&amp;lang=fr&amp;type=show_document" TargetMode="External"/><Relationship Id="rId470" Type="http://schemas.openxmlformats.org/officeDocument/2006/relationships/hyperlink" Target="https://www.servat.unibe.ch/dfr/bger/2019/190103_5A_1034-2018.html" TargetMode="External"/><Relationship Id="rId58" Type="http://schemas.openxmlformats.org/officeDocument/2006/relationships/hyperlink" Target="https://relevancy.bger.ch/php/clir/http/index.php?highlight_docid=atf%3A%2F%2F102-II-45%3Afr&amp;lang=fr&amp;type=show_document" TargetMode="External"/><Relationship Id="rId123" Type="http://schemas.openxmlformats.org/officeDocument/2006/relationships/hyperlink" Target="https://relevancy.bger.ch/php/clir/http/index.php?highlight_docid=atf%3A%2F%2F119-IV-25%3Afr&amp;lang=fr&amp;type=show_document" TargetMode="External"/><Relationship Id="rId330" Type="http://schemas.openxmlformats.org/officeDocument/2006/relationships/hyperlink" Target="https://relevancy.bger.ch/php/clir/http/index.php?highlight_docid=atf%3A%2F%2F150-III-89%3Afr&amp;lang=fr&amp;type=show_document" TargetMode="External"/><Relationship Id="rId568" Type="http://schemas.openxmlformats.org/officeDocument/2006/relationships/hyperlink" Target="https://www.servat.unibe.ch/dfr/bger/2016/160921_5A_634-2016.html" TargetMode="External"/><Relationship Id="rId428" Type="http://schemas.openxmlformats.org/officeDocument/2006/relationships/hyperlink" Target="https://www.servat.unibe.ch/dfr/bger/2003/030701_4C-108-2003.html" TargetMode="External"/><Relationship Id="rId635" Type="http://schemas.openxmlformats.org/officeDocument/2006/relationships/hyperlink" Target="https://www.servat.unibe.ch/dfr/bger/2003/031031_5C-125-2003.html" TargetMode="External"/><Relationship Id="rId274" Type="http://schemas.openxmlformats.org/officeDocument/2006/relationships/hyperlink" Target="https://relevancy.bger.ch/php/clir/http/index.php?highlight_docid=atf%3A%2F%2F139-V-99%3Afr&amp;lang=fr&amp;type=show_document" TargetMode="External"/><Relationship Id="rId481" Type="http://schemas.openxmlformats.org/officeDocument/2006/relationships/hyperlink" Target="https://www.servat.unibe.ch/dfr/bger/2014/140905_5A_254-2014.html" TargetMode="External"/><Relationship Id="rId69" Type="http://schemas.openxmlformats.org/officeDocument/2006/relationships/hyperlink" Target="https://relevancy.bger.ch/php/clir/http/index.php?highlight_docid=atf%3A%2F%2F107-IV-40%3Afr&amp;lang=fr&amp;type=show_document" TargetMode="External"/><Relationship Id="rId134" Type="http://schemas.openxmlformats.org/officeDocument/2006/relationships/hyperlink" Target="https://relevancy.bger.ch/php/clir/http/index.php?highlight_docid=atf%3A%2F%2F121-V-246%3Afr&amp;lang=fr&amp;type=show_document" TargetMode="External"/><Relationship Id="rId579" Type="http://schemas.openxmlformats.org/officeDocument/2006/relationships/hyperlink" Target="https://www.servat.unibe.ch/dfr/bger/2014/140108_5A_670-2013.html" TargetMode="External"/><Relationship Id="rId341" Type="http://schemas.openxmlformats.org/officeDocument/2006/relationships/hyperlink" Target="https://relevancy.bger.ch/php/clir/http/index.php?highlight_docid=atf%3A%2F%2F88-I-260%3Afr&amp;lang=fr&amp;type=show_document" TargetMode="External"/><Relationship Id="rId439" Type="http://schemas.openxmlformats.org/officeDocument/2006/relationships/hyperlink" Target="https://www.servat.unibe.ch/dfr/bger/2003/031013_4C-192-2003.html" TargetMode="External"/><Relationship Id="rId646" Type="http://schemas.openxmlformats.org/officeDocument/2006/relationships/hyperlink" Target="https://www.servat.unibe.ch/dfr/bger/2018/180313_6B_1243-2017.html" TargetMode="External"/><Relationship Id="rId201" Type="http://schemas.openxmlformats.org/officeDocument/2006/relationships/hyperlink" Target="https://relevancy.bger.ch/php/clir/http/index.php?highlight_docid=atf%3A%2F%2F129-IV-172%3Afr&amp;lang=fr&amp;type=show_document" TargetMode="External"/><Relationship Id="rId285" Type="http://schemas.openxmlformats.org/officeDocument/2006/relationships/hyperlink" Target="https://relevancy.bger.ch/php/clir/http/index.php?highlight_docid=atf%3A%2F%2F140-IV-1%3Afr&amp;lang=fr&amp;type=show_document" TargetMode="External"/><Relationship Id="rId506" Type="http://schemas.openxmlformats.org/officeDocument/2006/relationships/hyperlink" Target="https://www.servat.unibe.ch/dfr/bger/2016/160530_5A_347-2016.html" TargetMode="External"/><Relationship Id="rId492" Type="http://schemas.openxmlformats.org/officeDocument/2006/relationships/hyperlink" Target="https://www.servat.unibe.ch/dfr/bger/2016/160613_5A_304-2016.html" TargetMode="External"/><Relationship Id="rId145" Type="http://schemas.openxmlformats.org/officeDocument/2006/relationships/hyperlink" Target="https://relevancy.bger.ch/php/clir/http/index.php?highlight_docid=atf%3A%2F%2F123-II-371%3Afr&amp;lang=fr&amp;type=show_document" TargetMode="External"/><Relationship Id="rId352" Type="http://schemas.openxmlformats.org/officeDocument/2006/relationships/hyperlink" Target="https://relevancy.bger.ch/php/clir/http/index.php?highlight_docid=atf%3A%2F%2F95-IV-139%3Afr&amp;lang=fr&amp;type=show_document" TargetMode="External"/><Relationship Id="rId212" Type="http://schemas.openxmlformats.org/officeDocument/2006/relationships/hyperlink" Target="https://relevancy.bger.ch/php/clir/http/index.php?highlight_docid=atf%3A%2F%2F131-III-115%3Afr&amp;lang=fr&amp;type=show_document" TargetMode="External"/><Relationship Id="rId657" Type="http://schemas.openxmlformats.org/officeDocument/2006/relationships/hyperlink" Target="https://www.servat.unibe.ch/dfr/bger/2012/121211_6B_28-2012.html" TargetMode="External"/><Relationship Id="rId49" Type="http://schemas.openxmlformats.org/officeDocument/2006/relationships/hyperlink" Target="https://www.servat.unibe.ch/dfr/bge/c3143272.html" TargetMode="External"/><Relationship Id="rId114" Type="http://schemas.openxmlformats.org/officeDocument/2006/relationships/hyperlink" Target="https://relevancy.bger.ch/php/clir/http/index.php?highlight_docid=atf%3A%2F%2F118-II-1%3Afr&amp;lang=fr&amp;type=show_document" TargetMode="External"/><Relationship Id="rId296" Type="http://schemas.openxmlformats.org/officeDocument/2006/relationships/hyperlink" Target="https://relevancy.bger.ch/php/clir/http/index.php?highlight_docid=atf%3A%2F%2F141-IV-273%3Afr&amp;lang=fr&amp;type=show_document" TargetMode="External"/><Relationship Id="rId461" Type="http://schemas.openxmlformats.org/officeDocument/2006/relationships/hyperlink" Target="https://www.servat.unibe.ch/dfr/bger/2005/050811_4C-80-2005.html" TargetMode="External"/><Relationship Id="rId517" Type="http://schemas.openxmlformats.org/officeDocument/2006/relationships/hyperlink" Target="https://www.servat.unibe.ch/dfr/bger/2020/200817_5A_393-2020.html" TargetMode="External"/><Relationship Id="rId559" Type="http://schemas.openxmlformats.org/officeDocument/2006/relationships/hyperlink" Target="https://www.servat.unibe.ch/dfr/bger/2013/130923_5A_609-2013.html" TargetMode="External"/><Relationship Id="rId60" Type="http://schemas.openxmlformats.org/officeDocument/2006/relationships/hyperlink" Target="https://relevancy.bger.ch/php/clir/http/index.php?highlight_docid=atf%3A%2F%2F103-IV-65%3Afr&amp;lang=fr&amp;type=show_document" TargetMode="External"/><Relationship Id="rId156" Type="http://schemas.openxmlformats.org/officeDocument/2006/relationships/hyperlink" Target="https://relevancy.bger.ch/php/clir/http/index.php?highlight_docid=atf%3A%2F%2F124-I-203%3Afr&amp;lang=fr&amp;type=show_document" TargetMode="External"/><Relationship Id="rId198" Type="http://schemas.openxmlformats.org/officeDocument/2006/relationships/hyperlink" Target="https://relevancy.bger.ch/php/clir/http/index.php?highlight_docid=atf%3A%2F%2F129-III-129%3Afr&amp;lang=fr&amp;type=show_document" TargetMode="External"/><Relationship Id="rId321" Type="http://schemas.openxmlformats.org/officeDocument/2006/relationships/hyperlink" Target="https://relevancy.bger.ch/php/clir/http/index.php?highlight_docid=atf%3A%2F%2F145-IV-281%3Afr&amp;lang=fr&amp;type=show_document" TargetMode="External"/><Relationship Id="rId363" Type="http://schemas.openxmlformats.org/officeDocument/2006/relationships/hyperlink" Target="https://relevancy.bger.ch/php/clir/http/index.php?highlight_docid=atf%3A%2F%2F99-II-176%3Afr&amp;lang=fr&amp;type=show_document" TargetMode="External"/><Relationship Id="rId419" Type="http://schemas.openxmlformats.org/officeDocument/2006/relationships/hyperlink" Target="https://www.servat.unibe.ch/dfr/bger/2018/180725_4A_485-2017.html" TargetMode="External"/><Relationship Id="rId570" Type="http://schemas.openxmlformats.org/officeDocument/2006/relationships/hyperlink" Target="https://www.servat.unibe.ch/dfr/bger/2016/161109_5A_639-2016.html" TargetMode="External"/><Relationship Id="rId626" Type="http://schemas.openxmlformats.org/officeDocument/2006/relationships/hyperlink" Target="https://www.servat.unibe.ch/dfr/bger/2016/160201_5A_905-2015.html" TargetMode="External"/><Relationship Id="rId223" Type="http://schemas.openxmlformats.org/officeDocument/2006/relationships/hyperlink" Target="https://relevancy.bger.ch/php/clir/http/index.php?highlight_docid=atf%3A%2F%2F132-III-32%3Afr&amp;lang=fr&amp;type=show_document" TargetMode="External"/><Relationship Id="rId430" Type="http://schemas.openxmlformats.org/officeDocument/2006/relationships/hyperlink" Target="https://www.servat.unibe.ch/dfr/bger/2006/061107_4C-111-2006.html" TargetMode="External"/><Relationship Id="rId668" Type="http://schemas.openxmlformats.org/officeDocument/2006/relationships/hyperlink" Target="https://www.servat.unibe.ch/dfr/bger/2013/130913_6B_504-2013.html" TargetMode="External"/><Relationship Id="rId18" Type="http://schemas.openxmlformats.org/officeDocument/2006/relationships/hyperlink" Target="https://www.servat.unibe.ch/dfr/bge/c3129331.html" TargetMode="External"/><Relationship Id="rId265" Type="http://schemas.openxmlformats.org/officeDocument/2006/relationships/hyperlink" Target="https://relevancy.bger.ch/php/clir/http/index.php?highlight_docid=atf%3A%2F%2F138-II-346%3Afr&amp;lang=fr&amp;type=show_document" TargetMode="External"/><Relationship Id="rId472" Type="http://schemas.openxmlformats.org/officeDocument/2006/relationships/hyperlink" Target="https://www.servat.unibe.ch/dfr/bger/2013/130415_5A_130-2013.html" TargetMode="External"/><Relationship Id="rId528" Type="http://schemas.openxmlformats.org/officeDocument/2006/relationships/hyperlink" Target="https://www.servat.unibe.ch/dfr/bger/2019/190521_5A_412-2019.html" TargetMode="External"/><Relationship Id="rId125" Type="http://schemas.openxmlformats.org/officeDocument/2006/relationships/hyperlink" Target="https://relevancy.bger.ch/php/clir/http/index.php?highlight_docid=atf%3A%2F%2F119-V-335%3Afr&amp;lang=fr&amp;type=show_document" TargetMode="External"/><Relationship Id="rId167" Type="http://schemas.openxmlformats.org/officeDocument/2006/relationships/hyperlink" Target="https://relevancy.bger.ch/php/clir/http/index.php?highlight_docid=atf%3A%2F%2F125-V-1%3Afr&amp;lang=fr&amp;type=show_document" TargetMode="External"/><Relationship Id="rId332" Type="http://schemas.openxmlformats.org/officeDocument/2006/relationships/hyperlink" Target="https://relevancy.bger.ch/php/clir/http/index.php?highlight_docid=atf%3A%2F%2F152-III-38%3Afr&amp;lang=fr&amp;type=show_document" TargetMode="External"/><Relationship Id="rId374" Type="http://schemas.openxmlformats.org/officeDocument/2006/relationships/hyperlink" Target="https://www.servat.unibe.ch/dfr/bger/2003/030717_1P-334-2003.html" TargetMode="External"/><Relationship Id="rId581" Type="http://schemas.openxmlformats.org/officeDocument/2006/relationships/hyperlink" Target="https://www.servat.unibe.ch/dfr/bger/2013/131025_5A_675-2013.html" TargetMode="External"/><Relationship Id="rId71" Type="http://schemas.openxmlformats.org/officeDocument/2006/relationships/hyperlink" Target="https://relevancy.bger.ch/php/clir/http/index.php?highlight_docid=atf%3A%2F%2F107-V-177%3Afr&amp;lang=fr&amp;type=show_document" TargetMode="External"/><Relationship Id="rId234" Type="http://schemas.openxmlformats.org/officeDocument/2006/relationships/hyperlink" Target="https://relevancy.bger.ch/php/clir/http/index.php?highlight_docid=atf%3A%2F%2F133-V-14%3Afr&amp;lang=fr&amp;type=show_document" TargetMode="External"/><Relationship Id="rId637" Type="http://schemas.openxmlformats.org/officeDocument/2006/relationships/hyperlink" Target="https://www.servat.unibe.ch/dfr/bger/2004/040526_5C-72-2004.html" TargetMode="External"/><Relationship Id="rId679" Type="http://schemas.openxmlformats.org/officeDocument/2006/relationships/hyperlink" Target="https://www.servat.unibe.ch/dfr/bger/2010/101202_6B_996-2010.html" TargetMode="External"/><Relationship Id="rId2" Type="http://schemas.openxmlformats.org/officeDocument/2006/relationships/hyperlink" Target="https://www.servat.unibe.ch/dfr/bge/c3133462.html" TargetMode="External"/><Relationship Id="rId29" Type="http://schemas.openxmlformats.org/officeDocument/2006/relationships/hyperlink" Target="https://www.servat.unibe.ch/dfr/bge/c3124005.html" TargetMode="External"/><Relationship Id="rId276" Type="http://schemas.openxmlformats.org/officeDocument/2006/relationships/hyperlink" Target="https://relevancy.bger.ch/php/clir/http/index.php?highlight_docid=atf%3A%2F%2F140-I-201%3Afr&amp;lang=fr&amp;type=show_document" TargetMode="External"/><Relationship Id="rId441" Type="http://schemas.openxmlformats.org/officeDocument/2006/relationships/hyperlink" Target="https://www.servat.unibe.ch/dfr/bger/2001/010308_4C-225-2000.html" TargetMode="External"/><Relationship Id="rId483" Type="http://schemas.openxmlformats.org/officeDocument/2006/relationships/hyperlink" Target="https://www.servat.unibe.ch/dfr/bger/2018/180921_5A_274-2018.html" TargetMode="External"/><Relationship Id="rId539" Type="http://schemas.openxmlformats.org/officeDocument/2006/relationships/hyperlink" Target="https://www.servat.unibe.ch/dfr/bger/2018/181113_5A_463-2018.html" TargetMode="External"/><Relationship Id="rId690" Type="http://schemas.openxmlformats.org/officeDocument/2006/relationships/vmlDrawing" Target="../drawings/vmlDrawing2.vml"/><Relationship Id="rId40" Type="http://schemas.openxmlformats.org/officeDocument/2006/relationships/hyperlink" Target="https://www.servat.unibe.ch/dfr/bge/c2109304.html" TargetMode="External"/><Relationship Id="rId136" Type="http://schemas.openxmlformats.org/officeDocument/2006/relationships/hyperlink" Target="https://relevancy.bger.ch/php/clir/http/index.php?highlight_docid=atf%3A%2F%2F122-II-228%3Afr&amp;lang=fr&amp;type=show_document" TargetMode="External"/><Relationship Id="rId178" Type="http://schemas.openxmlformats.org/officeDocument/2006/relationships/hyperlink" Target="https://relevancy.bger.ch/php/clir/http/index.php?highlight_docid=atf%3A%2F%2F127-III-453%3Afr&amp;lang=fr&amp;type=show_document" TargetMode="External"/><Relationship Id="rId301" Type="http://schemas.openxmlformats.org/officeDocument/2006/relationships/hyperlink" Target="https://relevancy.bger.ch/php/clir/http/index.php?highlight_docid=atf%3A%2F%2F142-II-256%3Afr&amp;lang=fr&amp;type=show_document" TargetMode="External"/><Relationship Id="rId343" Type="http://schemas.openxmlformats.org/officeDocument/2006/relationships/hyperlink" Target="https://relevancy.bger.ch/php/clir/http/index.php?highlight_docid=atf%3A%2F%2F89-I-158%3Afr&amp;lang=fr&amp;type=show_document" TargetMode="External"/><Relationship Id="rId550" Type="http://schemas.openxmlformats.org/officeDocument/2006/relationships/hyperlink" Target="https://www.servat.unibe.ch/dfr/bger/2016/160526_5A_540-2015.html" TargetMode="External"/><Relationship Id="rId82" Type="http://schemas.openxmlformats.org/officeDocument/2006/relationships/hyperlink" Target="https://relevancy.bger.ch/php/clir/http/index.php?highlight_docid=atf%3A%2F%2F111-II-471%3Afr&amp;lang=fr&amp;type=show_document" TargetMode="External"/><Relationship Id="rId203" Type="http://schemas.openxmlformats.org/officeDocument/2006/relationships/hyperlink" Target="https://relevancy.bger.ch/php/clir/http/index.php?highlight_docid=atf%3A%2F%2F129-V-15%3Afr&amp;lang=fr&amp;type=show_document" TargetMode="External"/><Relationship Id="rId385" Type="http://schemas.openxmlformats.org/officeDocument/2006/relationships/hyperlink" Target="https://www.servat.unibe.ch/dfr/bger/2008/080428_2C_157-2008.html" TargetMode="External"/><Relationship Id="rId592" Type="http://schemas.openxmlformats.org/officeDocument/2006/relationships/hyperlink" Target="https://www.servat.unibe.ch/dfr/bger/2018/180212_5A_706-2017.html" TargetMode="External"/><Relationship Id="rId606" Type="http://schemas.openxmlformats.org/officeDocument/2006/relationships/hyperlink" Target="https://www.servat.unibe.ch/dfr/bger/2021/210211_5A_766-2020.html" TargetMode="External"/><Relationship Id="rId648" Type="http://schemas.openxmlformats.org/officeDocument/2006/relationships/hyperlink" Target="https://www.servat.unibe.ch/dfr/bger/2016/161209_6B_1307-2015.html" TargetMode="External"/><Relationship Id="rId245" Type="http://schemas.openxmlformats.org/officeDocument/2006/relationships/hyperlink" Target="https://relevancy.bger.ch/php/clir/http/index.php?highlight_docid=atf%3A%2F%2F134-III-534%3Afr&amp;lang=fr&amp;type=show_document" TargetMode="External"/><Relationship Id="rId287" Type="http://schemas.openxmlformats.org/officeDocument/2006/relationships/hyperlink" Target="https://relevancy.bger.ch/php/clir/http/index.php?highlight_docid=atf%3A%2F%2F140-V-136%3Afr&amp;lang=fr&amp;type=show_document" TargetMode="External"/><Relationship Id="rId410" Type="http://schemas.openxmlformats.org/officeDocument/2006/relationships/hyperlink" Target="https://www.servat.unibe.ch/dfr/bger/2014/140710_4A_346-2014.html" TargetMode="External"/><Relationship Id="rId452" Type="http://schemas.openxmlformats.org/officeDocument/2006/relationships/hyperlink" Target="https://www.servat.unibe.ch/dfr/bger/2005/050302_4C-386-2004.html" TargetMode="External"/><Relationship Id="rId494" Type="http://schemas.openxmlformats.org/officeDocument/2006/relationships/hyperlink" Target="https://www.servat.unibe.ch/dfr/bger/2017/170303_5A_310-2016.html" TargetMode="External"/><Relationship Id="rId508" Type="http://schemas.openxmlformats.org/officeDocument/2006/relationships/hyperlink" Target="https://www.servat.unibe.ch/dfr/bger/2014/140602_5A_355-2014.html" TargetMode="External"/><Relationship Id="rId105" Type="http://schemas.openxmlformats.org/officeDocument/2006/relationships/hyperlink" Target="https://relevancy.bger.ch/php/clir/http/index.php?highlight_docid=atf%3A%2F%2F117-II-231%3Afr&amp;lang=fr&amp;type=show_document" TargetMode="External"/><Relationship Id="rId147" Type="http://schemas.openxmlformats.org/officeDocument/2006/relationships/hyperlink" Target="https://relevancy.bger.ch/php/clir/http/index.php?highlight_docid=atf%3A%2F%2F123-III-115%3Afr&amp;lang=fr&amp;type=show_document" TargetMode="External"/><Relationship Id="rId312" Type="http://schemas.openxmlformats.org/officeDocument/2006/relationships/hyperlink" Target="https://relevancy.bger.ch/php/clir/http/index.php?highlight_docid=atf%3A%2F%2F143-I-403%3Afr&amp;lang=fr&amp;type=show_document" TargetMode="External"/><Relationship Id="rId354" Type="http://schemas.openxmlformats.org/officeDocument/2006/relationships/hyperlink" Target="https://relevancy.bger.ch/php/clir/http/index.php?highlight_docid=atf%3A%2F%2F96-II-383%3Afr&amp;lang=fr&amp;type=show_document" TargetMode="External"/><Relationship Id="rId51" Type="http://schemas.openxmlformats.org/officeDocument/2006/relationships/hyperlink" Target="https://relevancy.bger.ch/php/clir/http/index.php?highlight_docid=atf%3A%2F%2F101-II-154%3Afr&amp;lang=fr&amp;type=show_document" TargetMode="External"/><Relationship Id="rId93" Type="http://schemas.openxmlformats.org/officeDocument/2006/relationships/hyperlink" Target="https://relevancy.bger.ch/php/clir/http/index.php?highlight_docid=atf%3A%2F%2F113-II-86%3Afr&amp;lang=fr&amp;type=show_document" TargetMode="External"/><Relationship Id="rId189" Type="http://schemas.openxmlformats.org/officeDocument/2006/relationships/hyperlink" Target="https://relevancy.bger.ch/php/clir/http/index.php?highlight_docid=atf%3A%2F%2F128-III-271%3Afr&amp;lang=fr&amp;type=show_document" TargetMode="External"/><Relationship Id="rId396" Type="http://schemas.openxmlformats.org/officeDocument/2006/relationships/hyperlink" Target="https://www.servat.unibe.ch/dfr/bger/2018/180219_2C_622-2017.html" TargetMode="External"/><Relationship Id="rId561" Type="http://schemas.openxmlformats.org/officeDocument/2006/relationships/hyperlink" Target="https://www.servat.unibe.ch/dfr/bger/2013/131122_5A_614-2013.html" TargetMode="External"/><Relationship Id="rId617" Type="http://schemas.openxmlformats.org/officeDocument/2006/relationships/hyperlink" Target="https://www.servat.unibe.ch/dfr/bger/2014/140410_5A_875-2013.html" TargetMode="External"/><Relationship Id="rId659" Type="http://schemas.openxmlformats.org/officeDocument/2006/relationships/hyperlink" Target="https://www.servat.unibe.ch/dfr/bger/2016/161228_6B_289-2016.html" TargetMode="External"/><Relationship Id="rId214" Type="http://schemas.openxmlformats.org/officeDocument/2006/relationships/hyperlink" Target="https://relevancy.bger.ch/php/clir/http/index.php?highlight_docid=atf%3A%2F%2F131-III-306%3Afr&amp;lang=fr&amp;type=show_document" TargetMode="External"/><Relationship Id="rId256" Type="http://schemas.openxmlformats.org/officeDocument/2006/relationships/hyperlink" Target="https://relevancy.bger.ch/php/clir/http/index.php?highlight_docid=atf%3A%2F%2F136-IV-97%3Afr&amp;lang=fr&amp;type=show_document" TargetMode="External"/><Relationship Id="rId298" Type="http://schemas.openxmlformats.org/officeDocument/2006/relationships/hyperlink" Target="https://relevancy.bger.ch/php/clir/http/index.php?highlight_docid=atf%3A%2F%2F141-IV-369%3Afr&amp;lang=fr&amp;type=show_document" TargetMode="External"/><Relationship Id="rId421" Type="http://schemas.openxmlformats.org/officeDocument/2006/relationships/hyperlink" Target="https://www.servat.unibe.ch/dfr/bger/2016/160314_4A_543-2015.html" TargetMode="External"/><Relationship Id="rId463" Type="http://schemas.openxmlformats.org/officeDocument/2006/relationships/hyperlink" Target="https://www.servat.unibe.ch/dfr/bger/2004/040602_4C-88-2004.html" TargetMode="External"/><Relationship Id="rId519" Type="http://schemas.openxmlformats.org/officeDocument/2006/relationships/hyperlink" Target="https://www.servat.unibe.ch/dfr/bger/2015/150727_5A_399-2015.html" TargetMode="External"/><Relationship Id="rId670" Type="http://schemas.openxmlformats.org/officeDocument/2006/relationships/hyperlink" Target="https://www.servat.unibe.ch/dfr/bger/2013/131014_6B_538-2013.html" TargetMode="External"/><Relationship Id="rId116" Type="http://schemas.openxmlformats.org/officeDocument/2006/relationships/hyperlink" Target="https://relevancy.bger.ch/php/clir/http/index.php?highlight_docid=atf%3A%2F%2F118-II-254%3Afr&amp;lang=fr&amp;type=show_document" TargetMode="External"/><Relationship Id="rId158" Type="http://schemas.openxmlformats.org/officeDocument/2006/relationships/hyperlink" Target="https://relevancy.bger.ch/php/clir/http/index.php?highlight_docid=atf%3A%2F%2F124-III-382%3Afr&amp;lang=fr&amp;type=show_document" TargetMode="External"/><Relationship Id="rId323" Type="http://schemas.openxmlformats.org/officeDocument/2006/relationships/hyperlink" Target="https://relevancy.bger.ch/php/clir/http/index.php?highlight_docid=atf%3A%2F%2F146-IV-231%3Afr&amp;lang=fr&amp;type=show_document" TargetMode="External"/><Relationship Id="rId530" Type="http://schemas.openxmlformats.org/officeDocument/2006/relationships/hyperlink" Target="https://www.servat.unibe.ch/dfr/bger/2014/140815_5A_414-2014.html" TargetMode="External"/><Relationship Id="rId20" Type="http://schemas.openxmlformats.org/officeDocument/2006/relationships/hyperlink" Target="https://www.servat.unibe.ch/dfr/bge/c4129322.html" TargetMode="External"/><Relationship Id="rId62" Type="http://schemas.openxmlformats.org/officeDocument/2006/relationships/hyperlink" Target="https://relevancy.bger.ch/php/clir/http/index.php?highlight_docid=atf%3A%2F%2F105-II-234%3Afr&amp;lang=fr&amp;type=show_document" TargetMode="External"/><Relationship Id="rId365" Type="http://schemas.openxmlformats.org/officeDocument/2006/relationships/hyperlink" Target="https://www.servat.unibe.ch/dfr/bger/2019/190502_1B_175-2019.html" TargetMode="External"/><Relationship Id="rId572" Type="http://schemas.openxmlformats.org/officeDocument/2006/relationships/hyperlink" Target="https://www.servat.unibe.ch/dfr/bger/2015/150212_5A_656-2014.html" TargetMode="External"/><Relationship Id="rId628" Type="http://schemas.openxmlformats.org/officeDocument/2006/relationships/hyperlink" Target="https://www.servat.unibe.ch/dfr/bger/2020/200219_5A_95-2020.html" TargetMode="External"/><Relationship Id="rId225" Type="http://schemas.openxmlformats.org/officeDocument/2006/relationships/hyperlink" Target="https://relevancy.bger.ch/php/clir/http/index.php?highlight_docid=atf%3A%2F%2F132-III-523%3Afr&amp;lang=fr&amp;type=show_document" TargetMode="External"/><Relationship Id="rId267" Type="http://schemas.openxmlformats.org/officeDocument/2006/relationships/hyperlink" Target="https://relevancy.bger.ch/php/clir/http/index.php?highlight_docid=atf%3A%2F%2F138-III-97%3Afr&amp;lang=fr&amp;type=show_document" TargetMode="External"/><Relationship Id="rId432" Type="http://schemas.openxmlformats.org/officeDocument/2006/relationships/hyperlink" Target="https://www.servat.unibe.ch/dfr/bger/2005/050808_4C-118-2005.html" TargetMode="External"/><Relationship Id="rId474" Type="http://schemas.openxmlformats.org/officeDocument/2006/relationships/hyperlink" Target="https://www.servat.unibe.ch/dfr/bger/2018/180807_5A_203-2018.html" TargetMode="External"/><Relationship Id="rId127" Type="http://schemas.openxmlformats.org/officeDocument/2006/relationships/hyperlink" Target="https://relevancy.bger.ch/php/clir/http/index.php?highlight_docid=atf%3A%2F%2F120-II-118%3Afr&amp;lang=fr&amp;type=show_document" TargetMode="External"/><Relationship Id="rId681" Type="http://schemas.openxmlformats.org/officeDocument/2006/relationships/hyperlink" Target="https://www.servat.unibe.ch/dfr/bger/2006/060202_6S-432-2005.html" TargetMode="External"/><Relationship Id="rId31" Type="http://schemas.openxmlformats.org/officeDocument/2006/relationships/hyperlink" Target="https://www.servat.unibe.ch/dfr/bge/c2095255.html" TargetMode="External"/><Relationship Id="rId73" Type="http://schemas.openxmlformats.org/officeDocument/2006/relationships/hyperlink" Target="https://relevancy.bger.ch/php/clir/http/index.php?highlight_docid=atf%3A%2F%2F108-II-434%3Afr&amp;lang=fr&amp;type=show_document" TargetMode="External"/><Relationship Id="rId169" Type="http://schemas.openxmlformats.org/officeDocument/2006/relationships/hyperlink" Target="https://relevancy.bger.ch/php/clir/http/index.php?highlight_docid=atf%3A%2F%2F126-I-112%3Afr&amp;lang=fr&amp;type=show_document" TargetMode="External"/><Relationship Id="rId334" Type="http://schemas.openxmlformats.org/officeDocument/2006/relationships/hyperlink" Target="https://relevancy.bger.ch/php/clir/http/index.php?highlight_docid=atf%3A%2F%2F83-II-345%3Afr&amp;lang=fr&amp;type=show_document" TargetMode="External"/><Relationship Id="rId376" Type="http://schemas.openxmlformats.org/officeDocument/2006/relationships/hyperlink" Target="https://www.servat.unibe.ch/dfr/bger/2004/040517_1P-65-2004.html" TargetMode="External"/><Relationship Id="rId541" Type="http://schemas.openxmlformats.org/officeDocument/2006/relationships/hyperlink" Target="https://www.servat.unibe.ch/dfr/bger/2013/130806_5A_473-2013.html" TargetMode="External"/><Relationship Id="rId583" Type="http://schemas.openxmlformats.org/officeDocument/2006/relationships/hyperlink" Target="https://www.servat.unibe.ch/dfr/bger/2021/210705_5A_679-2019.html" TargetMode="External"/><Relationship Id="rId639" Type="http://schemas.openxmlformats.org/officeDocument/2006/relationships/hyperlink" Target="https://www.servat.unibe.ch/dfr/bger/2006/060512_6A-20-2006.html" TargetMode="External"/><Relationship Id="rId4" Type="http://schemas.openxmlformats.org/officeDocument/2006/relationships/hyperlink" Target="https://www.servat.unibe.ch/dfr/bge/b1113420.html" TargetMode="External"/><Relationship Id="rId180" Type="http://schemas.openxmlformats.org/officeDocument/2006/relationships/hyperlink" Target="https://relevancy.bger.ch/php/clir/http/index.php?highlight_docid=atf%3A%2F%2F127-IV-1%3Afr&amp;lang=fr&amp;type=show_document" TargetMode="External"/><Relationship Id="rId236" Type="http://schemas.openxmlformats.org/officeDocument/2006/relationships/hyperlink" Target="https://relevancy.bger.ch/php/clir/http/index.php?highlight_docid=atf%3A%2F%2F133-V-359%3Afr&amp;lang=fr&amp;type=show_document" TargetMode="External"/><Relationship Id="rId278" Type="http://schemas.openxmlformats.org/officeDocument/2006/relationships/hyperlink" Target="https://relevancy.bger.ch/php/clir/http/index.php?highlight_docid=atf%3A%2F%2F140-III-105%3Afr&amp;lang=fr&amp;type=show_document" TargetMode="External"/><Relationship Id="rId401" Type="http://schemas.openxmlformats.org/officeDocument/2006/relationships/hyperlink" Target="https://www.servat.unibe.ch/dfr/bger/2015/150511_4A_22-2015.html" TargetMode="External"/><Relationship Id="rId443" Type="http://schemas.openxmlformats.org/officeDocument/2006/relationships/hyperlink" Target="https://www.servat.unibe.ch/dfr/bger/2003/031222_4C-248-2003.html" TargetMode="External"/><Relationship Id="rId650" Type="http://schemas.openxmlformats.org/officeDocument/2006/relationships/hyperlink" Target="https://www.servat.unibe.ch/dfr/bger/2020/201221_6B_181-2020.html" TargetMode="External"/><Relationship Id="rId303" Type="http://schemas.openxmlformats.org/officeDocument/2006/relationships/hyperlink" Target="https://relevancy.bger.ch/php/clir/http/index.php?highlight_docid=atf%3A%2F%2F142-III-643%3Afr&amp;lang=fr&amp;type=show_document" TargetMode="External"/><Relationship Id="rId485" Type="http://schemas.openxmlformats.org/officeDocument/2006/relationships/hyperlink" Target="https://www.servat.unibe.ch/dfr/bger/2015/150408_5A_279-2015.html" TargetMode="External"/><Relationship Id="rId42" Type="http://schemas.openxmlformats.org/officeDocument/2006/relationships/hyperlink" Target="https://www.servat.unibe.ch/dfr/bge/c3132715.html" TargetMode="External"/><Relationship Id="rId84" Type="http://schemas.openxmlformats.org/officeDocument/2006/relationships/hyperlink" Target="https://relevancy.bger.ch/php/clir/http/index.php?highlight_docid=atf%3A%2F%2F112-II-422%3Afr&amp;lang=fr&amp;type=show_document" TargetMode="External"/><Relationship Id="rId138" Type="http://schemas.openxmlformats.org/officeDocument/2006/relationships/hyperlink" Target="https://relevancy.bger.ch/php/clir/http/index.php?highlight_docid=atf%3A%2F%2F122-III-195%3Afr&amp;lang=fr&amp;type=show_document" TargetMode="External"/><Relationship Id="rId345" Type="http://schemas.openxmlformats.org/officeDocument/2006/relationships/hyperlink" Target="https://relevancy.bger.ch/php/clir/http/index.php?highlight_docid=atf%3A%2F%2F90-I-29%3Afr&amp;lang=fr&amp;type=show_document" TargetMode="External"/><Relationship Id="rId387" Type="http://schemas.openxmlformats.org/officeDocument/2006/relationships/hyperlink" Target="https://www.servat.unibe.ch/dfr/bger/2012/120919_2C_361-2012.html" TargetMode="External"/><Relationship Id="rId510" Type="http://schemas.openxmlformats.org/officeDocument/2006/relationships/hyperlink" Target="https://www.servat.unibe.ch/dfr/bger/2013/130725_5A_360-2013.html" TargetMode="External"/><Relationship Id="rId552" Type="http://schemas.openxmlformats.org/officeDocument/2006/relationships/hyperlink" Target="https://www.servat.unibe.ch/dfr/bger/2016/161219_5A_543-2016.html" TargetMode="External"/><Relationship Id="rId594" Type="http://schemas.openxmlformats.org/officeDocument/2006/relationships/hyperlink" Target="https://www.servat.unibe.ch/dfr/bger/2015/151221_5A_713-2015.html" TargetMode="External"/><Relationship Id="rId608" Type="http://schemas.openxmlformats.org/officeDocument/2006/relationships/hyperlink" Target="https://www.servat.unibe.ch/dfr/bger/2014/140305_5A_773-2013.html" TargetMode="External"/><Relationship Id="rId191" Type="http://schemas.openxmlformats.org/officeDocument/2006/relationships/hyperlink" Target="https://relevancy.bger.ch/php/clir/http/index.php?highlight_docid=atf%3A%2F%2F128-IV-241%3Afr&amp;lang=fr&amp;type=show_document" TargetMode="External"/><Relationship Id="rId205" Type="http://schemas.openxmlformats.org/officeDocument/2006/relationships/hyperlink" Target="https://relevancy.bger.ch/php/clir/http/index.php?highlight_docid=atf%3A%2F%2F130-I-337%3Afr&amp;lang=fr&amp;type=show_document" TargetMode="External"/><Relationship Id="rId247" Type="http://schemas.openxmlformats.org/officeDocument/2006/relationships/hyperlink" Target="https://relevancy.bger.ch/php/clir/http/index.php?highlight_docid=atf%3A%2F%2F134-V-189%3Afr&amp;lang=fr&amp;type=show_document" TargetMode="External"/><Relationship Id="rId412" Type="http://schemas.openxmlformats.org/officeDocument/2006/relationships/hyperlink" Target="https://www.servat.unibe.ch/dfr/bger/2008/080923_4A_397-2008.html" TargetMode="External"/><Relationship Id="rId107" Type="http://schemas.openxmlformats.org/officeDocument/2006/relationships/hyperlink" Target="https://relevancy.bger.ch/php/clir/http/index.php?highlight_docid=atf%3A%2F%2F117-II-570%3Afr&amp;lang=fr&amp;type=show_document" TargetMode="External"/><Relationship Id="rId289" Type="http://schemas.openxmlformats.org/officeDocument/2006/relationships/hyperlink" Target="https://relevancy.bger.ch/php/clir/http/index.php?highlight_docid=atf%3A%2F%2F141-I-201%3Afr&amp;lang=fr&amp;type=show_document" TargetMode="External"/><Relationship Id="rId454" Type="http://schemas.openxmlformats.org/officeDocument/2006/relationships/hyperlink" Target="https://www.servat.unibe.ch/dfr/bger/2000/000222_4C-416-1999.html" TargetMode="External"/><Relationship Id="rId496" Type="http://schemas.openxmlformats.org/officeDocument/2006/relationships/hyperlink" Target="https://www.servat.unibe.ch/dfr/bger/2013/130717_5A_327-2013.html" TargetMode="External"/><Relationship Id="rId661" Type="http://schemas.openxmlformats.org/officeDocument/2006/relationships/hyperlink" Target="https://www.servat.unibe.ch/dfr/bger/2017/170928_6B_319-2017.html" TargetMode="External"/><Relationship Id="rId11" Type="http://schemas.openxmlformats.org/officeDocument/2006/relationships/hyperlink" Target="https://www.servat.unibe.ch/dfr/bge/c5145128.html" TargetMode="External"/><Relationship Id="rId53" Type="http://schemas.openxmlformats.org/officeDocument/2006/relationships/hyperlink" Target="https://relevancy.bger.ch/php/clir/http/index.php?highlight_docid=atf%3A%2F%2F101-II-69%3Afr&amp;lang=fr&amp;type=show_document" TargetMode="External"/><Relationship Id="rId149" Type="http://schemas.openxmlformats.org/officeDocument/2006/relationships/hyperlink" Target="https://relevancy.bger.ch/php/clir/http/index.php?highlight_docid=atf%3A%2F%2F123-III-292%3Afr&amp;lang=fr&amp;type=show_document" TargetMode="External"/><Relationship Id="rId314" Type="http://schemas.openxmlformats.org/officeDocument/2006/relationships/hyperlink" Target="https://relevancy.bger.ch/php/clir/http/index.php?highlight_docid=atf%3A%2F%2F143-III-65%3Afr&amp;lang=fr&amp;type=show_document" TargetMode="External"/><Relationship Id="rId356" Type="http://schemas.openxmlformats.org/officeDocument/2006/relationships/hyperlink" Target="https://relevancy.bger.ch/php/clir/http/index.php?highlight_docid=atf%3A%2F%2F96-V-100%3Afr&amp;lang=fr&amp;type=show_document" TargetMode="External"/><Relationship Id="rId398" Type="http://schemas.openxmlformats.org/officeDocument/2006/relationships/hyperlink" Target="https://www.servat.unibe.ch/dfr/bger/2019/190201_2C_8-2019.html" TargetMode="External"/><Relationship Id="rId521" Type="http://schemas.openxmlformats.org/officeDocument/2006/relationships/hyperlink" Target="https://www.servat.unibe.ch/dfr/bger/2016/160225_5A_400-2015.html" TargetMode="External"/><Relationship Id="rId563" Type="http://schemas.openxmlformats.org/officeDocument/2006/relationships/hyperlink" Target="https://www.servat.unibe.ch/dfr/bger/2013/131202_5A_615-2013.html" TargetMode="External"/><Relationship Id="rId619" Type="http://schemas.openxmlformats.org/officeDocument/2006/relationships/hyperlink" Target="https://www.servat.unibe.ch/dfr/bger/2015/150319_5A_885-2014.html" TargetMode="External"/><Relationship Id="rId95" Type="http://schemas.openxmlformats.org/officeDocument/2006/relationships/hyperlink" Target="https://relevancy.bger.ch/php/clir/http/index.php?highlight_docid=atf%3A%2F%2F113-V-321%3Afr&amp;lang=fr&amp;type=show_document" TargetMode="External"/><Relationship Id="rId160" Type="http://schemas.openxmlformats.org/officeDocument/2006/relationships/hyperlink" Target="https://relevancy.bger.ch/php/clir/http/index.php?highlight_docid=atf%3A%2F%2F124-IV-258%3Afr&amp;lang=fr&amp;type=show_document" TargetMode="External"/><Relationship Id="rId216" Type="http://schemas.openxmlformats.org/officeDocument/2006/relationships/hyperlink" Target="https://relevancy.bger.ch/php/clir/http/index.php?highlight_docid=atf%3A%2F%2F131-IV-145%3Afr&amp;lang=fr&amp;type=show_document" TargetMode="External"/><Relationship Id="rId423" Type="http://schemas.openxmlformats.org/officeDocument/2006/relationships/hyperlink" Target="https://www.servat.unibe.ch/dfr/bger/2009/090519_4A_604-2008.html" TargetMode="External"/><Relationship Id="rId258" Type="http://schemas.openxmlformats.org/officeDocument/2006/relationships/hyperlink" Target="https://relevancy.bger.ch/php/clir/http/index.php?highlight_docid=atf%3A%2F%2F136-V-395%3Afr&amp;lang=fr&amp;type=show_document" TargetMode="External"/><Relationship Id="rId465" Type="http://schemas.openxmlformats.org/officeDocument/2006/relationships/hyperlink" Target="https://www.servat.unibe.ch/dfr/bger/2003/030826_4P-110-2003.html" TargetMode="External"/><Relationship Id="rId630" Type="http://schemas.openxmlformats.org/officeDocument/2006/relationships/hyperlink" Target="https://www.servat.unibe.ch/dfr/bger/2015/150226_5A_96-2015.html" TargetMode="External"/><Relationship Id="rId672" Type="http://schemas.openxmlformats.org/officeDocument/2006/relationships/hyperlink" Target="https://www.servat.unibe.ch/dfr/bger/2008/080211_6B_640-2007.html" TargetMode="External"/><Relationship Id="rId22" Type="http://schemas.openxmlformats.org/officeDocument/2006/relationships/hyperlink" Target="https://www.servat.unibe.ch/dfr/bge/c3142433.html" TargetMode="External"/><Relationship Id="rId64" Type="http://schemas.openxmlformats.org/officeDocument/2006/relationships/hyperlink" Target="https://relevancy.bger.ch/php/clir/http/index.php?highlight_docid=atf%3A%2F%2F106-II-250%3Afr&amp;lang=fr&amp;type=show_document" TargetMode="External"/><Relationship Id="rId118" Type="http://schemas.openxmlformats.org/officeDocument/2006/relationships/hyperlink" Target="https://relevancy.bger.ch/php/clir/http/index.php?highlight_docid=atf%3A%2F%2F118-IV-319%3Afr&amp;lang=fr&amp;type=show_document" TargetMode="External"/><Relationship Id="rId325" Type="http://schemas.openxmlformats.org/officeDocument/2006/relationships/hyperlink" Target="https://relevancy.bger.ch/php/clir/http/index.php?highlight_docid=atf%3A%2F%2F147-I-393%3Afr&amp;lang=fr&amp;type=show_document" TargetMode="External"/><Relationship Id="rId367" Type="http://schemas.openxmlformats.org/officeDocument/2006/relationships/hyperlink" Target="https://www.servat.unibe.ch/dfr/bger/2016/160608_1B_36-2016.html" TargetMode="External"/><Relationship Id="rId532" Type="http://schemas.openxmlformats.org/officeDocument/2006/relationships/hyperlink" Target="https://www.servat.unibe.ch/dfr/bger/2018/180206_5A_427-2017.html" TargetMode="External"/><Relationship Id="rId574" Type="http://schemas.openxmlformats.org/officeDocument/2006/relationships/hyperlink" Target="https://www.servat.unibe.ch/dfr/bger/2013/130312_5A_663-2012.html" TargetMode="External"/><Relationship Id="rId171" Type="http://schemas.openxmlformats.org/officeDocument/2006/relationships/hyperlink" Target="https://relevancy.bger.ch/php/clir/http/index.php?highlight_docid=atf%3A%2F%2F126-II-495%3Afr&amp;lang=fr&amp;type=show_document" TargetMode="External"/><Relationship Id="rId227" Type="http://schemas.openxmlformats.org/officeDocument/2006/relationships/hyperlink" Target="https://relevancy.bger.ch/php/clir/http/index.php?highlight_docid=atf%3A%2F%2F132-IV-63%3Afr&amp;lang=fr&amp;type=show_document" TargetMode="External"/><Relationship Id="rId269" Type="http://schemas.openxmlformats.org/officeDocument/2006/relationships/hyperlink" Target="https://relevancy.bger.ch/php/clir/http/index.php?highlight_docid=atf%3A%2F%2F139-I-51%3Afr&amp;lang=fr&amp;type=show_document" TargetMode="External"/><Relationship Id="rId434" Type="http://schemas.openxmlformats.org/officeDocument/2006/relationships/hyperlink" Target="https://www.servat.unibe.ch/dfr/bger/2002/020212_4C-130-2001.html" TargetMode="External"/><Relationship Id="rId476" Type="http://schemas.openxmlformats.org/officeDocument/2006/relationships/hyperlink" Target="https://www.servat.unibe.ch/dfr/bger/2019/190319_5A_220-2019.html" TargetMode="External"/><Relationship Id="rId641" Type="http://schemas.openxmlformats.org/officeDocument/2006/relationships/hyperlink" Target="https://www.servat.unibe.ch/dfr/bger/2016/160629_6B_1040-2015.html" TargetMode="External"/><Relationship Id="rId683" Type="http://schemas.openxmlformats.org/officeDocument/2006/relationships/hyperlink" Target="https://www.servat.unibe.ch/dfr/bger/2008/080310_8C_630-2007.html" TargetMode="External"/><Relationship Id="rId33" Type="http://schemas.openxmlformats.org/officeDocument/2006/relationships/hyperlink" Target="https://www.servat.unibe.ch/dfr/bge/c3138276.html" TargetMode="External"/><Relationship Id="rId129" Type="http://schemas.openxmlformats.org/officeDocument/2006/relationships/hyperlink" Target="https://relevancy.bger.ch/php/clir/http/index.php?highlight_docid=atf%3A%2F%2F120-IV-313%3Afr&amp;lang=fr&amp;type=show_document" TargetMode="External"/><Relationship Id="rId280" Type="http://schemas.openxmlformats.org/officeDocument/2006/relationships/hyperlink" Target="https://relevancy.bger.ch/php/clir/http/index.php?highlight_docid=atf%3A%2F%2F140-III-231%3Afr&amp;lang=fr&amp;type=show_document" TargetMode="External"/><Relationship Id="rId336" Type="http://schemas.openxmlformats.org/officeDocument/2006/relationships/hyperlink" Target="https://relevancy.bger.ch/php/clir/http/index.php?highlight_docid=atf%3A%2F%2F84-II-570%3Afr&amp;lang=fr&amp;type=show_document" TargetMode="External"/><Relationship Id="rId501" Type="http://schemas.openxmlformats.org/officeDocument/2006/relationships/hyperlink" Target="https://www.servat.unibe.ch/dfr/bger/2015/150701_5A_338-2015.html" TargetMode="External"/><Relationship Id="rId543" Type="http://schemas.openxmlformats.org/officeDocument/2006/relationships/hyperlink" Target="https://www.servat.unibe.ch/dfr/bger/2013/130730_5A_485-2013.html" TargetMode="External"/><Relationship Id="rId75" Type="http://schemas.openxmlformats.org/officeDocument/2006/relationships/hyperlink" Target="https://relevancy.bger.ch/php/clir/http/index.php?highlight_docid=atf%3A%2F%2F109-II-273%3Afr&amp;lang=fr&amp;type=show_document" TargetMode="External"/><Relationship Id="rId140" Type="http://schemas.openxmlformats.org/officeDocument/2006/relationships/hyperlink" Target="https://relevancy.bger.ch/php/clir/http/index.php?highlight_docid=atf%3A%2F%2F122-III-229%3Afr&amp;lang=fr&amp;type=show_document" TargetMode="External"/><Relationship Id="rId182" Type="http://schemas.openxmlformats.org/officeDocument/2006/relationships/hyperlink" Target="https://relevancy.bger.ch/php/clir/http/index.php?highlight_docid=atf%3A%2F%2F127-IV-122%3Afr&amp;lang=fr&amp;type=show_document" TargetMode="External"/><Relationship Id="rId378" Type="http://schemas.openxmlformats.org/officeDocument/2006/relationships/hyperlink" Target="https://www.servat.unibe.ch/dfr/bger/2006/060505_1S-5-2006.html" TargetMode="External"/><Relationship Id="rId403" Type="http://schemas.openxmlformats.org/officeDocument/2006/relationships/hyperlink" Target="https://www.servat.unibe.ch/dfr/bger/2007/070926_4A_227-2007.html" TargetMode="External"/><Relationship Id="rId585" Type="http://schemas.openxmlformats.org/officeDocument/2006/relationships/hyperlink" Target="https://www.servat.unibe.ch/dfr/bger/2017/170621_5A_68-2017.html" TargetMode="External"/><Relationship Id="rId6" Type="http://schemas.openxmlformats.org/officeDocument/2006/relationships/hyperlink" Target="https://www.servat.unibe.ch/dfr/bge/c3139252.html" TargetMode="External"/><Relationship Id="rId238" Type="http://schemas.openxmlformats.org/officeDocument/2006/relationships/hyperlink" Target="https://relevancy.bger.ch/php/clir/http/index.php?highlight_docid=atf%3A%2F%2F134-II-235%3Afr&amp;lang=fr&amp;type=show_document" TargetMode="External"/><Relationship Id="rId445" Type="http://schemas.openxmlformats.org/officeDocument/2006/relationships/hyperlink" Target="https://www.servat.unibe.ch/dfr/bger/2004/041118_4C-274-2004.html" TargetMode="External"/><Relationship Id="rId487" Type="http://schemas.openxmlformats.org/officeDocument/2006/relationships/hyperlink" Target="https://www.servat.unibe.ch/dfr/bger/2013/130603_5A_290-2013.html" TargetMode="External"/><Relationship Id="rId610" Type="http://schemas.openxmlformats.org/officeDocument/2006/relationships/hyperlink" Target="https://www.servat.unibe.ch/dfr/bger/2014/141205_5A_782-2014.html" TargetMode="External"/><Relationship Id="rId652" Type="http://schemas.openxmlformats.org/officeDocument/2006/relationships/hyperlink" Target="https://www.servat.unibe.ch/dfr/bger/2016/161101_6B_22-2016.html" TargetMode="External"/><Relationship Id="rId291" Type="http://schemas.openxmlformats.org/officeDocument/2006/relationships/hyperlink" Target="https://relevancy.bger.ch/php/clir/http/index.php?highlight_docid=atf%3A%2F%2F141-III-159%3Afr&amp;lang=fr&amp;type=show_document" TargetMode="External"/><Relationship Id="rId305" Type="http://schemas.openxmlformats.org/officeDocument/2006/relationships/hyperlink" Target="https://relevancy.bger.ch/php/clir/http/index.php?highlight_docid=atf%3A%2F%2F142-IV-105%3Afr&amp;lang=fr&amp;type=show_document" TargetMode="External"/><Relationship Id="rId347" Type="http://schemas.openxmlformats.org/officeDocument/2006/relationships/hyperlink" Target="https://relevancy.bger.ch/php/clir/http/index.php?highlight_docid=atf%3A%2F%2F91-I-200%3Afr&amp;lang=fr&amp;type=show_document" TargetMode="External"/><Relationship Id="rId512" Type="http://schemas.openxmlformats.org/officeDocument/2006/relationships/hyperlink" Target="https://www.servat.unibe.ch/dfr/bger/2018/180625_5A_374-2018.html" TargetMode="External"/><Relationship Id="rId44" Type="http://schemas.openxmlformats.org/officeDocument/2006/relationships/hyperlink" Target="https://www.servat.unibe.ch/dfr/bge/c3124363.html" TargetMode="External"/><Relationship Id="rId86" Type="http://schemas.openxmlformats.org/officeDocument/2006/relationships/hyperlink" Target="https://relevancy.bger.ch/php/clir/http/index.php?highlight_docid=atf%3A%2F%2F112-V-126%3Afr&amp;lang=fr&amp;type=show_document" TargetMode="External"/><Relationship Id="rId151" Type="http://schemas.openxmlformats.org/officeDocument/2006/relationships/hyperlink" Target="https://relevancy.bger.ch/php/clir/http/index.php?highlight_docid=atf%3A%2F%2F123-III-461%3Afr&amp;lang=fr&amp;type=show_document" TargetMode="External"/><Relationship Id="rId389" Type="http://schemas.openxmlformats.org/officeDocument/2006/relationships/hyperlink" Target="https://www.servat.unibe.ch/dfr/bger/2020/200608_2C_395-2019.html" TargetMode="External"/><Relationship Id="rId554" Type="http://schemas.openxmlformats.org/officeDocument/2006/relationships/hyperlink" Target="https://www.servat.unibe.ch/dfr/bger/2019/190212_5A_547-2018.html" TargetMode="External"/><Relationship Id="rId596" Type="http://schemas.openxmlformats.org/officeDocument/2006/relationships/hyperlink" Target="https://www.servat.unibe.ch/dfr/bger/2014/141202_5A_714-2014.html" TargetMode="External"/><Relationship Id="rId193" Type="http://schemas.openxmlformats.org/officeDocument/2006/relationships/hyperlink" Target="https://relevancy.bger.ch/php/clir/http/index.php?highlight_docid=atf%3A%2F%2F129-I-173%3Afr&amp;lang=fr&amp;type=show_document" TargetMode="External"/><Relationship Id="rId207" Type="http://schemas.openxmlformats.org/officeDocument/2006/relationships/hyperlink" Target="https://relevancy.bger.ch/php/clir/http/index.php?highlight_docid=atf%3A%2F%2F130-IV-49%3Afr&amp;lang=fr&amp;type=show_document" TargetMode="External"/><Relationship Id="rId249" Type="http://schemas.openxmlformats.org/officeDocument/2006/relationships/hyperlink" Target="https://relevancy.bger.ch/php/clir/http/index.php?highlight_docid=atf%3A%2F%2F135-III-597%3Afr&amp;lang=fr&amp;type=show_document" TargetMode="External"/><Relationship Id="rId414" Type="http://schemas.openxmlformats.org/officeDocument/2006/relationships/hyperlink" Target="https://www.servat.unibe.ch/dfr/bger/2008/080326_4A_435-2007.html" TargetMode="External"/><Relationship Id="rId456" Type="http://schemas.openxmlformats.org/officeDocument/2006/relationships/hyperlink" Target="https://www.servat.unibe.ch/dfr/bger/2006/060726_4C-50-2006.html" TargetMode="External"/><Relationship Id="rId498" Type="http://schemas.openxmlformats.org/officeDocument/2006/relationships/hyperlink" Target="https://www.servat.unibe.ch/dfr/bger/2018/180807_5A_334-2018.html" TargetMode="External"/><Relationship Id="rId621" Type="http://schemas.openxmlformats.org/officeDocument/2006/relationships/hyperlink" Target="https://www.servat.unibe.ch/dfr/bger/2018/180412_5A_891-2017.html" TargetMode="External"/><Relationship Id="rId663" Type="http://schemas.openxmlformats.org/officeDocument/2006/relationships/hyperlink" Target="https://www.servat.unibe.ch/dfr/bger/2010/100525_6B_377-2010.html" TargetMode="External"/><Relationship Id="rId13" Type="http://schemas.openxmlformats.org/officeDocument/2006/relationships/hyperlink" Target="https://www.servat.unibe.ch/dfr/bge/c3137226.html" TargetMode="External"/><Relationship Id="rId109" Type="http://schemas.openxmlformats.org/officeDocument/2006/relationships/hyperlink" Target="https://relevancy.bger.ch/php/clir/http/index.php?highlight_docid=atf%3A%2F%2F117-IV-170%3Afr&amp;lang=fr&amp;type=show_document" TargetMode="External"/><Relationship Id="rId260" Type="http://schemas.openxmlformats.org/officeDocument/2006/relationships/hyperlink" Target="https://relevancy.bger.ch/php/clir/http/index.php?highlight_docid=atf%3A%2F%2F137-IV-186%3Afr&amp;lang=fr&amp;type=show_document" TargetMode="External"/><Relationship Id="rId316" Type="http://schemas.openxmlformats.org/officeDocument/2006/relationships/hyperlink" Target="https://relevancy.bger.ch/php/clir/http/index.php?highlight_docid=atf%3A%2F%2F144-III-120%3Afr&amp;lang=fr&amp;type=show_document" TargetMode="External"/><Relationship Id="rId523" Type="http://schemas.openxmlformats.org/officeDocument/2006/relationships/hyperlink" Target="https://www.servat.unibe.ch/dfr/bger/2018/181023_5A_403-2018.html" TargetMode="External"/><Relationship Id="rId55" Type="http://schemas.openxmlformats.org/officeDocument/2006/relationships/hyperlink" Target="https://relevancy.bger.ch/php/clir/http/index.php?highlight_docid=atf%3A%2F%2F102-II-256%3Afr&amp;lang=fr&amp;type=show_document" TargetMode="External"/><Relationship Id="rId97" Type="http://schemas.openxmlformats.org/officeDocument/2006/relationships/hyperlink" Target="https://relevancy.bger.ch/php/clir/http/index.php?highlight_docid=atf%3A%2F%2F114-IV-44%3Afr&amp;lang=fr&amp;type=show_document" TargetMode="External"/><Relationship Id="rId120" Type="http://schemas.openxmlformats.org/officeDocument/2006/relationships/hyperlink" Target="https://relevancy.bger.ch/php/clir/http/index.php?highlight_docid=atf%3A%2F%2F119-II-127%3Afr&amp;lang=fr&amp;type=show_document" TargetMode="External"/><Relationship Id="rId358" Type="http://schemas.openxmlformats.org/officeDocument/2006/relationships/hyperlink" Target="https://relevancy.bger.ch/php/clir/http/index.php?highlight_docid=atf%3A%2F%2F97-I-509%3Afr&amp;lang=fr&amp;type=show_document" TargetMode="External"/><Relationship Id="rId565" Type="http://schemas.openxmlformats.org/officeDocument/2006/relationships/hyperlink" Target="https://www.servat.unibe.ch/dfr/bger/2016/161109_5A_617-2016.html" TargetMode="External"/><Relationship Id="rId162" Type="http://schemas.openxmlformats.org/officeDocument/2006/relationships/hyperlink" Target="https://relevancy.bger.ch/php/clir/http/index.php?highlight_docid=atf%3A%2F%2F125-III-169%3Afr&amp;lang=fr&amp;type=show_document" TargetMode="External"/><Relationship Id="rId218" Type="http://schemas.openxmlformats.org/officeDocument/2006/relationships/hyperlink" Target="https://relevancy.bger.ch/php/clir/http/index.php?highlight_docid=atf%3A%2F%2F132-I-13%3Afr&amp;lang=fr&amp;type=show_document" TargetMode="External"/><Relationship Id="rId425" Type="http://schemas.openxmlformats.org/officeDocument/2006/relationships/hyperlink" Target="https://www.servat.unibe.ch/dfr/bger/2020/200117_4A_613-2018.html" TargetMode="External"/><Relationship Id="rId467" Type="http://schemas.openxmlformats.org/officeDocument/2006/relationships/hyperlink" Target="https://www.servat.unibe.ch/dfr/bger/2005/050412_4P-283-2004.html" TargetMode="External"/><Relationship Id="rId632" Type="http://schemas.openxmlformats.org/officeDocument/2006/relationships/hyperlink" Target="https://www.servat.unibe.ch/dfr/bger/2014/140328_5A_979-2013.html" TargetMode="External"/><Relationship Id="rId271" Type="http://schemas.openxmlformats.org/officeDocument/2006/relationships/hyperlink" Target="https://relevancy.bger.ch/php/clir/http/index.php?highlight_docid=atf%3A%2F%2F139-III-201%3Afr&amp;lang=fr&amp;type=show_document" TargetMode="External"/><Relationship Id="rId674" Type="http://schemas.openxmlformats.org/officeDocument/2006/relationships/hyperlink" Target="https://www.servat.unibe.ch/dfr/bger/2019/190213_6B_768-2018.html" TargetMode="External"/><Relationship Id="rId24" Type="http://schemas.openxmlformats.org/officeDocument/2006/relationships/hyperlink" Target="https://search.bger.ch/ext/eurospider/live/fr/php/aza/http/index.php?highlight_docid=aza%3A%2F%2F05-02-2020-4A_416-2019&amp;lang=fr&amp;type=show_document" TargetMode="External"/><Relationship Id="rId66" Type="http://schemas.openxmlformats.org/officeDocument/2006/relationships/hyperlink" Target="https://relevancy.bger.ch/php/clir/http/index.php?highlight_docid=atf%3A%2F%2F106-IV-321%3Afr&amp;lang=fr&amp;type=show_document" TargetMode="External"/><Relationship Id="rId131" Type="http://schemas.openxmlformats.org/officeDocument/2006/relationships/hyperlink" Target="https://relevancy.bger.ch/php/clir/http/index.php?highlight_docid=atf%3A%2F%2F121-III-358%3Afr&amp;lang=fr&amp;type=show_document" TargetMode="External"/><Relationship Id="rId327" Type="http://schemas.openxmlformats.org/officeDocument/2006/relationships/hyperlink" Target="https://relevancy.bger.ch/php/clir/http/index.php?highlight_docid=atf%3A%2F%2F149-II-109%3Afr&amp;lang=fr&amp;type=show_document" TargetMode="External"/><Relationship Id="rId369" Type="http://schemas.openxmlformats.org/officeDocument/2006/relationships/hyperlink" Target="https://www.servat.unibe.ch/dfr/bger/2020/201014_1B_545-2019.html" TargetMode="External"/><Relationship Id="rId534" Type="http://schemas.openxmlformats.org/officeDocument/2006/relationships/hyperlink" Target="https://www.servat.unibe.ch/dfr/bger/2018/181030_5A_438-2018.html" TargetMode="External"/><Relationship Id="rId576" Type="http://schemas.openxmlformats.org/officeDocument/2006/relationships/hyperlink" Target="https://www.servat.unibe.ch/dfr/bger/2014/141223_5A_665-2014.html" TargetMode="External"/><Relationship Id="rId173" Type="http://schemas.openxmlformats.org/officeDocument/2006/relationships/hyperlink" Target="https://relevancy.bger.ch/php/clir/http/index.php?highlight_docid=atf%3A%2F%2F127-I-115%3Afr&amp;lang=fr&amp;type=show_document" TargetMode="External"/><Relationship Id="rId229" Type="http://schemas.openxmlformats.org/officeDocument/2006/relationships/hyperlink" Target="https://relevancy.bger.ch/php/clir/http/index.php?highlight_docid=atf%3A%2F%2F132-V-65%3Afr&amp;lang=fr&amp;type=show_document" TargetMode="External"/><Relationship Id="rId380" Type="http://schemas.openxmlformats.org/officeDocument/2006/relationships/hyperlink" Target="https://www.servat.unibe.ch/dfr/bger/2019/190218_2C_101-2019.html" TargetMode="External"/><Relationship Id="rId436" Type="http://schemas.openxmlformats.org/officeDocument/2006/relationships/hyperlink" Target="https://www.servat.unibe.ch/dfr/bger/2005/050928_4C-156-2005.html" TargetMode="External"/><Relationship Id="rId601" Type="http://schemas.openxmlformats.org/officeDocument/2006/relationships/hyperlink" Target="https://www.servat.unibe.ch/dfr/bger/2018/180918_5A_750-2018.html" TargetMode="External"/><Relationship Id="rId643" Type="http://schemas.openxmlformats.org/officeDocument/2006/relationships/hyperlink" Target="https://www.servat.unibe.ch/dfr/bger/2016/160804_6B_1179-2015.html" TargetMode="External"/><Relationship Id="rId240" Type="http://schemas.openxmlformats.org/officeDocument/2006/relationships/hyperlink" Target="https://relevancy.bger.ch/php/clir/http/index.php?highlight_docid=atf%3A%2F%2F134-III-188%3Afr&amp;lang=fr&amp;type=show_document" TargetMode="External"/><Relationship Id="rId478" Type="http://schemas.openxmlformats.org/officeDocument/2006/relationships/hyperlink" Target="https://www.servat.unibe.ch/dfr/bger/2015/150416_5A_238-2015.html" TargetMode="External"/><Relationship Id="rId685" Type="http://schemas.openxmlformats.org/officeDocument/2006/relationships/hyperlink" Target="https://www.servat.unibe.ch/dfr/bger/2009/090825_8C_940-2008.html" TargetMode="External"/><Relationship Id="rId35" Type="http://schemas.openxmlformats.org/officeDocument/2006/relationships/hyperlink" Target="https://www.servat.unibe.ch/dfr/bge/c3141241.html" TargetMode="External"/><Relationship Id="rId77" Type="http://schemas.openxmlformats.org/officeDocument/2006/relationships/hyperlink" Target="https://relevancy.bger.ch/php/clir/http/index.php?highlight_docid=atf%3A%2F%2F109-II-418%3Afr&amp;lang=fr&amp;type=show_document" TargetMode="External"/><Relationship Id="rId100" Type="http://schemas.openxmlformats.org/officeDocument/2006/relationships/hyperlink" Target="https://relevancy.bger.ch/php/clir/http/index.php?highlight_docid=atf%3A%2F%2F115-V-133%3Afr&amp;lang=fr&amp;type=show_document" TargetMode="External"/><Relationship Id="rId282" Type="http://schemas.openxmlformats.org/officeDocument/2006/relationships/hyperlink" Target="https://relevancy.bger.ch/php/clir/http/index.php?highlight_docid=atf%3A%2F%2F140-III-343%3Afr&amp;lang=fr&amp;type=show_document" TargetMode="External"/><Relationship Id="rId338" Type="http://schemas.openxmlformats.org/officeDocument/2006/relationships/hyperlink" Target="https://relevancy.bger.ch/php/clir/http/index.php?highlight_docid=atf%3A%2F%2F87-I-186%3Afr&amp;lang=fr&amp;type=show_document" TargetMode="External"/><Relationship Id="rId503" Type="http://schemas.openxmlformats.org/officeDocument/2006/relationships/hyperlink" Target="https://www.servat.unibe.ch/dfr/bger/2016/160603_5A_341-2016.html" TargetMode="External"/><Relationship Id="rId545" Type="http://schemas.openxmlformats.org/officeDocument/2006/relationships/hyperlink" Target="https://www.servat.unibe.ch/dfr/bger/2019/191018_5A_501-2019.html" TargetMode="External"/><Relationship Id="rId587" Type="http://schemas.openxmlformats.org/officeDocument/2006/relationships/hyperlink" Target="https://www.servat.unibe.ch/dfr/bger/2013/130927_5A_687-2013.html" TargetMode="External"/><Relationship Id="rId8" Type="http://schemas.openxmlformats.org/officeDocument/2006/relationships/hyperlink" Target="https://www.servat.unibe.ch/dfr/bge/c2108059.html" TargetMode="External"/><Relationship Id="rId142" Type="http://schemas.openxmlformats.org/officeDocument/2006/relationships/hyperlink" Target="https://relevancy.bger.ch/php/clir/http/index.php?highlight_docid=atf%3A%2F%2F122-IV-103%3Afr&amp;lang=fr&amp;type=show_document" TargetMode="External"/><Relationship Id="rId184" Type="http://schemas.openxmlformats.org/officeDocument/2006/relationships/hyperlink" Target="https://relevancy.bger.ch/php/clir/http/index.php?highlight_docid=atf%3A%2F%2F127-IV-166%3Afr&amp;lang=fr&amp;type=show_document" TargetMode="External"/><Relationship Id="rId391" Type="http://schemas.openxmlformats.org/officeDocument/2006/relationships/hyperlink" Target="https://www.servat.unibe.ch/dfr/bger/2014/141110_2C_461-2014.html" TargetMode="External"/><Relationship Id="rId405" Type="http://schemas.openxmlformats.org/officeDocument/2006/relationships/hyperlink" Target="https://www.servat.unibe.ch/dfr/bger/2022/220307_4A_230-2021.html" TargetMode="External"/><Relationship Id="rId447" Type="http://schemas.openxmlformats.org/officeDocument/2006/relationships/hyperlink" Target="https://www.servat.unibe.ch/dfr/bger/2006/060118_4C-283-2005.html" TargetMode="External"/><Relationship Id="rId612" Type="http://schemas.openxmlformats.org/officeDocument/2006/relationships/hyperlink" Target="https://www.servat.unibe.ch/dfr/bger/2014/141112_5A_840-2014.html" TargetMode="External"/><Relationship Id="rId251" Type="http://schemas.openxmlformats.org/officeDocument/2006/relationships/hyperlink" Target="https://relevancy.bger.ch/php/clir/http/index.php?highlight_docid=atf%3A%2F%2F135-V-361%3Afr&amp;lang=fr&amp;type=show_document" TargetMode="External"/><Relationship Id="rId489" Type="http://schemas.openxmlformats.org/officeDocument/2006/relationships/hyperlink" Target="https://www.servat.unibe.ch/dfr/bger/2018/180528_5A_300-2018.html" TargetMode="External"/><Relationship Id="rId654" Type="http://schemas.openxmlformats.org/officeDocument/2006/relationships/hyperlink" Target="https://www.servat.unibe.ch/dfr/bger/2009/090526_6B_249-2009.html" TargetMode="External"/><Relationship Id="rId46" Type="http://schemas.openxmlformats.org/officeDocument/2006/relationships/hyperlink" Target="https://www.servat.unibe.ch/dfr/bge/c3123306.html" TargetMode="External"/><Relationship Id="rId293" Type="http://schemas.openxmlformats.org/officeDocument/2006/relationships/hyperlink" Target="https://relevancy.bger.ch/php/clir/http/index.php?highlight_docid=atf%3A%2F%2F141-III-363%3Afr&amp;lang=fr&amp;type=show_document" TargetMode="External"/><Relationship Id="rId307" Type="http://schemas.openxmlformats.org/officeDocument/2006/relationships/hyperlink" Target="https://relevancy.bger.ch/php/clir/http/index.php?highlight_docid=atf%3A%2F%2F142-IV-49%3Afr&amp;lang=fr&amp;type=show_document" TargetMode="External"/><Relationship Id="rId349" Type="http://schemas.openxmlformats.org/officeDocument/2006/relationships/hyperlink" Target="https://relevancy.bger.ch/php/clir/http/index.php?highlight_docid=atf%3A%2F%2F94-IV-5%3Afr&amp;lang=fr&amp;type=show_document" TargetMode="External"/><Relationship Id="rId514" Type="http://schemas.openxmlformats.org/officeDocument/2006/relationships/hyperlink" Target="https://www.servat.unibe.ch/dfr/bger/2014/141006_5A_390-2014.html" TargetMode="External"/><Relationship Id="rId556" Type="http://schemas.openxmlformats.org/officeDocument/2006/relationships/hyperlink" Target="https://www.servat.unibe.ch/dfr/bger/2017/170203_5A_550-2016.html" TargetMode="External"/><Relationship Id="rId88" Type="http://schemas.openxmlformats.org/officeDocument/2006/relationships/hyperlink" Target="https://relevancy.bger.ch/php/clir/http/index.php?highlight_docid=atf%3A%2F%2F113-II-106%3Afr&amp;lang=fr&amp;type=show_document" TargetMode="External"/><Relationship Id="rId111" Type="http://schemas.openxmlformats.org/officeDocument/2006/relationships/hyperlink" Target="https://relevancy.bger.ch/php/clir/http/index.php?highlight_docid=atf%3A%2F%2F117-V-1%3Afr&amp;lang=fr&amp;type=show_document" TargetMode="External"/><Relationship Id="rId153" Type="http://schemas.openxmlformats.org/officeDocument/2006/relationships/hyperlink" Target="https://relevancy.bger.ch/php/clir/http/index.php?highlight_docid=atf%3A%2F%2F123-IV-75%3Afr&amp;lang=fr&amp;type=show_document" TargetMode="External"/><Relationship Id="rId195" Type="http://schemas.openxmlformats.org/officeDocument/2006/relationships/hyperlink" Target="https://relevancy.bger.ch/php/clir/http/index.php?highlight_docid=atf%3A%2F%2F129-I-302%3Afr&amp;lang=fr&amp;type=show_document" TargetMode="External"/><Relationship Id="rId209" Type="http://schemas.openxmlformats.org/officeDocument/2006/relationships/hyperlink" Target="https://relevancy.bger.ch/php/clir/http/index.php?highlight_docid=atf%3A%2F%2F130-V-352%3Afr&amp;lang=fr&amp;type=show_document" TargetMode="External"/><Relationship Id="rId360" Type="http://schemas.openxmlformats.org/officeDocument/2006/relationships/hyperlink" Target="https://relevancy.bger.ch/php/clir/http/index.php?highlight_docid=atf%3A%2F%2F97-II-369%3Afr&amp;lang=fr&amp;type=show_document" TargetMode="External"/><Relationship Id="rId416" Type="http://schemas.openxmlformats.org/officeDocument/2006/relationships/hyperlink" Target="https://www.servat.unibe.ch/dfr/bger/2010/100126_4A_481-2009.html" TargetMode="External"/><Relationship Id="rId598" Type="http://schemas.openxmlformats.org/officeDocument/2006/relationships/hyperlink" Target="https://www.servat.unibe.ch/dfr/bger/2015/150226_5A_732-2014.html" TargetMode="External"/><Relationship Id="rId220" Type="http://schemas.openxmlformats.org/officeDocument/2006/relationships/hyperlink" Target="https://relevancy.bger.ch/php/clir/http/index.php?highlight_docid=atf%3A%2F%2F132-II-117%3Afr&amp;lang=fr&amp;type=show_document" TargetMode="External"/><Relationship Id="rId458" Type="http://schemas.openxmlformats.org/officeDocument/2006/relationships/hyperlink" Target="https://www.servat.unibe.ch/dfr/bger/2005/050518_4C-70-2005.html" TargetMode="External"/><Relationship Id="rId623" Type="http://schemas.openxmlformats.org/officeDocument/2006/relationships/hyperlink" Target="https://www.servat.unibe.ch/dfr/bger/2013/131211_5A_900-2013.html" TargetMode="External"/><Relationship Id="rId665" Type="http://schemas.openxmlformats.org/officeDocument/2006/relationships/hyperlink" Target="https://www.servat.unibe.ch/dfr/bger/2012/120928_6B_413-2012.html" TargetMode="External"/><Relationship Id="rId15" Type="http://schemas.openxmlformats.org/officeDocument/2006/relationships/hyperlink" Target="https://www.servat.unibe.ch/dfr/bge/c3123110.html" TargetMode="External"/><Relationship Id="rId57" Type="http://schemas.openxmlformats.org/officeDocument/2006/relationships/hyperlink" Target="https://relevancy.bger.ch/php/clir/http/index.php?highlight_docid=atf%3A%2F%2F102-II-363%3Afr&amp;lang=fr&amp;type=show_document" TargetMode="External"/><Relationship Id="rId262" Type="http://schemas.openxmlformats.org/officeDocument/2006/relationships/hyperlink" Target="https://relevancy.bger.ch/php/clir/http/index.php?highlight_docid=atf%3A%2F%2F137-V-210%3Afr&amp;lang=fr&amp;type=show_document" TargetMode="External"/><Relationship Id="rId318" Type="http://schemas.openxmlformats.org/officeDocument/2006/relationships/hyperlink" Target="https://relevancy.bger.ch/php/clir/http/index.php?highlight_docid=atf%3A%2F%2F145-II-229%3Afr&amp;lang=fr&amp;type=show_document" TargetMode="External"/><Relationship Id="rId525" Type="http://schemas.openxmlformats.org/officeDocument/2006/relationships/hyperlink" Target="https://www.servat.unibe.ch/dfr/bger/2015/150609_5A_406-2015.html" TargetMode="External"/><Relationship Id="rId567" Type="http://schemas.openxmlformats.org/officeDocument/2006/relationships/hyperlink" Target="https://www.servat.unibe.ch/dfr/bger/2019/190411_5A_621-2018.html" TargetMode="External"/><Relationship Id="rId99" Type="http://schemas.openxmlformats.org/officeDocument/2006/relationships/hyperlink" Target="https://relevancy.bger.ch/php/clir/http/index.php?highlight_docid=atf%3A%2F%2F115-IV-233%3Afr&amp;lang=fr&amp;type=show_document" TargetMode="External"/><Relationship Id="rId122" Type="http://schemas.openxmlformats.org/officeDocument/2006/relationships/hyperlink" Target="https://relevancy.bger.ch/php/clir/http/index.php?highlight_docid=atf%3A%2F%2F119-II-456%3Afr&amp;lang=fr&amp;type=show_document" TargetMode="External"/><Relationship Id="rId164" Type="http://schemas.openxmlformats.org/officeDocument/2006/relationships/hyperlink" Target="https://relevancy.bger.ch/php/clir/http/index.php?highlight_docid=atf%3A%2F%2F125-III-269%3Afr&amp;lang=fr&amp;type=show_document" TargetMode="External"/><Relationship Id="rId371" Type="http://schemas.openxmlformats.org/officeDocument/2006/relationships/hyperlink" Target="https://www.servat.unibe.ch/dfr/bger/2013/130820_1B_96-2013.html" TargetMode="External"/><Relationship Id="rId427" Type="http://schemas.openxmlformats.org/officeDocument/2006/relationships/hyperlink" Target="https://www.servat.unibe.ch/dfr/bger/2012/120411_4A_741-2011.html" TargetMode="External"/><Relationship Id="rId469" Type="http://schemas.openxmlformats.org/officeDocument/2006/relationships/hyperlink" Target="https://www.servat.unibe.ch/dfr/bger/2006/060828_4P-96-2006.html" TargetMode="External"/><Relationship Id="rId634" Type="http://schemas.openxmlformats.org/officeDocument/2006/relationships/hyperlink" Target="https://www.servat.unibe.ch/dfr/bger/2015/150414_5A_998-2014.html" TargetMode="External"/><Relationship Id="rId676" Type="http://schemas.openxmlformats.org/officeDocument/2006/relationships/hyperlink" Target="https://www.servat.unibe.ch/dfr/bger/2017/170629_6B_845-2016.html" TargetMode="External"/><Relationship Id="rId26" Type="http://schemas.openxmlformats.org/officeDocument/2006/relationships/hyperlink" Target="https://www.servat.unibe.ch/dfr/bge/c3131153.html" TargetMode="External"/><Relationship Id="rId231" Type="http://schemas.openxmlformats.org/officeDocument/2006/relationships/hyperlink" Target="https://relevancy.bger.ch/php/clir/http/index.php?highlight_docid=atf%3A%2F%2F133-III-6%3Afr&amp;lang=fr&amp;type=show_document" TargetMode="External"/><Relationship Id="rId273" Type="http://schemas.openxmlformats.org/officeDocument/2006/relationships/hyperlink" Target="https://relevancy.bger.ch/php/clir/http/index.php?highlight_docid=atf%3A%2F%2F139-V-72%3Afr&amp;lang=fr&amp;type=show_document" TargetMode="External"/><Relationship Id="rId329" Type="http://schemas.openxmlformats.org/officeDocument/2006/relationships/hyperlink" Target="https://relevancy.bger.ch/php/clir/http/index.php?highlight_docid=atf%3A%2F%2F149-V-97%3Afr&amp;lang=fr&amp;type=show_document" TargetMode="External"/><Relationship Id="rId480" Type="http://schemas.openxmlformats.org/officeDocument/2006/relationships/hyperlink" Target="https://www.servat.unibe.ch/dfr/bger/2013/130417_5A_254-2013.html" TargetMode="External"/><Relationship Id="rId536" Type="http://schemas.openxmlformats.org/officeDocument/2006/relationships/hyperlink" Target="https://www.servat.unibe.ch/dfr/bger/2014/140722_5A_451-2014.html" TargetMode="External"/><Relationship Id="rId68" Type="http://schemas.openxmlformats.org/officeDocument/2006/relationships/hyperlink" Target="https://relevancy.bger.ch/php/clir/http/index.php?highlight_docid=atf%3A%2F%2F107-II-269%3Afr&amp;lang=fr&amp;type=show_document" TargetMode="External"/><Relationship Id="rId133" Type="http://schemas.openxmlformats.org/officeDocument/2006/relationships/hyperlink" Target="https://relevancy.bger.ch/php/clir/http/index.php?highlight_docid=atf%3A%2F%2F121-IV-216%3Afr&amp;lang=fr&amp;type=show_document" TargetMode="External"/><Relationship Id="rId175" Type="http://schemas.openxmlformats.org/officeDocument/2006/relationships/hyperlink" Target="https://relevancy.bger.ch/php/clir/http/index.php?highlight_docid=atf%3A%2F%2F127-I-6%3Afr&amp;lang=fr&amp;type=show_document" TargetMode="External"/><Relationship Id="rId340" Type="http://schemas.openxmlformats.org/officeDocument/2006/relationships/hyperlink" Target="https://relevancy.bger.ch/php/clir/http/index.php?highlight_docid=atf%3A%2F%2F87-IV-105%3Afr&amp;lang=fr&amp;type=show_document" TargetMode="External"/><Relationship Id="rId578" Type="http://schemas.openxmlformats.org/officeDocument/2006/relationships/hyperlink" Target="https://www.servat.unibe.ch/dfr/bger/2018/180824_5A_668-2018.html" TargetMode="External"/><Relationship Id="rId200" Type="http://schemas.openxmlformats.org/officeDocument/2006/relationships/hyperlink" Target="https://relevancy.bger.ch/php/clir/http/index.php?highlight_docid=atf%3A%2F%2F129-III-588%3Afr&amp;lang=fr&amp;type=show_document" TargetMode="External"/><Relationship Id="rId382" Type="http://schemas.openxmlformats.org/officeDocument/2006/relationships/hyperlink" Target="https://www.servat.unibe.ch/dfr/bger/2018/180720_2C_1035-2017.html" TargetMode="External"/><Relationship Id="rId438" Type="http://schemas.openxmlformats.org/officeDocument/2006/relationships/hyperlink" Target="https://www.servat.unibe.ch/dfr/bger/2003/031022_4C-188-2003.html" TargetMode="External"/><Relationship Id="rId603" Type="http://schemas.openxmlformats.org/officeDocument/2006/relationships/hyperlink" Target="https://www.servat.unibe.ch/dfr/bger/2013/131021_5A_755-2013.html" TargetMode="External"/><Relationship Id="rId645" Type="http://schemas.openxmlformats.org/officeDocument/2006/relationships/hyperlink" Target="https://www.servat.unibe.ch/dfr/bger/2019/190114_6B_1218-2018.html" TargetMode="External"/><Relationship Id="rId687" Type="http://schemas.openxmlformats.org/officeDocument/2006/relationships/hyperlink" Target="https://www.servat.unibe.ch/dfr/bger/2020/200723_9C_571-2019.html" TargetMode="External"/><Relationship Id="rId242" Type="http://schemas.openxmlformats.org/officeDocument/2006/relationships/hyperlink" Target="https://relevancy.bger.ch/php/clir/http/index.php?highlight_docid=atf%3A%2F%2F134-III-224%3Afr&amp;lang=fr&amp;type=show_document" TargetMode="External"/><Relationship Id="rId284" Type="http://schemas.openxmlformats.org/officeDocument/2006/relationships/hyperlink" Target="https://relevancy.bger.ch/php/clir/http/index.php?highlight_docid=atf%3A%2F%2F140-III-97%3Afr&amp;lang=fr&amp;type=show_document" TargetMode="External"/><Relationship Id="rId491" Type="http://schemas.openxmlformats.org/officeDocument/2006/relationships/hyperlink" Target="https://www.servat.unibe.ch/dfr/bger/2016/161010_5A_303-2016.html" TargetMode="External"/><Relationship Id="rId505" Type="http://schemas.openxmlformats.org/officeDocument/2006/relationships/hyperlink" Target="https://www.servat.unibe.ch/dfr/bger/2015/150603_5A_345-2015.html" TargetMode="External"/><Relationship Id="rId37" Type="http://schemas.openxmlformats.org/officeDocument/2006/relationships/hyperlink" Target="https://www.servat.unibe.ch/dfr/bge/c2117050.html" TargetMode="External"/><Relationship Id="rId79" Type="http://schemas.openxmlformats.org/officeDocument/2006/relationships/hyperlink" Target="https://relevancy.bger.ch/php/clir/http/index.php?highlight_docid=atf%3A%2F%2F110-II-391%3Afr&amp;lang=fr&amp;type=show_document" TargetMode="External"/><Relationship Id="rId102" Type="http://schemas.openxmlformats.org/officeDocument/2006/relationships/hyperlink" Target="https://relevancy.bger.ch/php/clir/http/index.php?highlight_docid=atf%3A%2F%2F116-II-320%3Afr&amp;lang=fr&amp;type=show_document" TargetMode="External"/><Relationship Id="rId144" Type="http://schemas.openxmlformats.org/officeDocument/2006/relationships/hyperlink" Target="https://relevancy.bger.ch/php/clir/http/index.php?highlight_docid=atf%3A%2F%2F123-I-112%3Afr&amp;lang=fr&amp;type=show_document" TargetMode="External"/><Relationship Id="rId547" Type="http://schemas.openxmlformats.org/officeDocument/2006/relationships/hyperlink" Target="https://www.servat.unibe.ch/dfr/bger/2017/170131_5A_519-2016.html" TargetMode="External"/><Relationship Id="rId589" Type="http://schemas.openxmlformats.org/officeDocument/2006/relationships/hyperlink" Target="https://www.servat.unibe.ch/dfr/bger/2016/160425_5A_70-2016.html" TargetMode="External"/><Relationship Id="rId90" Type="http://schemas.openxmlformats.org/officeDocument/2006/relationships/hyperlink" Target="https://relevancy.bger.ch/php/clir/http/index.php?highlight_docid=atf%3A%2F%2F113-II-414%3Afr&amp;lang=fr&amp;type=show_document" TargetMode="External"/><Relationship Id="rId186" Type="http://schemas.openxmlformats.org/officeDocument/2006/relationships/hyperlink" Target="https://relevancy.bger.ch/php/clir/http/index.php?highlight_docid=atf%3A%2F%2F128-III-174%3Afr&amp;lang=fr&amp;type=show_document" TargetMode="External"/><Relationship Id="rId351" Type="http://schemas.openxmlformats.org/officeDocument/2006/relationships/hyperlink" Target="https://relevancy.bger.ch/php/clir/http/index.php?highlight_docid=atf%3A%2F%2F95-II-481%3Afr&amp;lang=fr&amp;type=show_document" TargetMode="External"/><Relationship Id="rId393" Type="http://schemas.openxmlformats.org/officeDocument/2006/relationships/hyperlink" Target="https://relevancy.bger.ch/php/aza/http/index.php?highlight_docid=aza%3A%2F%2F18-02-2023-2C_507-2022&amp;lang=fr&amp;type=show_document" TargetMode="External"/><Relationship Id="rId407" Type="http://schemas.openxmlformats.org/officeDocument/2006/relationships/hyperlink" Target="https://www.servat.unibe.ch/dfr/bger/2017/171122_4A_288-2017.html" TargetMode="External"/><Relationship Id="rId449" Type="http://schemas.openxmlformats.org/officeDocument/2006/relationships/hyperlink" Target="https://www.servat.unibe.ch/dfr/bger/2006/060105_4C-324-2005.html" TargetMode="External"/><Relationship Id="rId614" Type="http://schemas.openxmlformats.org/officeDocument/2006/relationships/hyperlink" Target="https://www.servat.unibe.ch/dfr/bger/2014/140324_5A_869-2013.html" TargetMode="External"/><Relationship Id="rId656" Type="http://schemas.openxmlformats.org/officeDocument/2006/relationships/hyperlink" Target="https://www.servat.unibe.ch/dfr/bger/2015/151203_6B_265-2015.html" TargetMode="External"/><Relationship Id="rId211" Type="http://schemas.openxmlformats.org/officeDocument/2006/relationships/hyperlink" Target="https://relevancy.bger.ch/php/clir/http/index.php?highlight_docid=atf%3A%2F%2F131-II-103%3Afr&amp;lang=fr&amp;type=show_document" TargetMode="External"/><Relationship Id="rId253" Type="http://schemas.openxmlformats.org/officeDocument/2006/relationships/hyperlink" Target="https://relevancy.bger.ch/php/clir/http/index.php?highlight_docid=atf%3A%2F%2F136-II-539%3Afr&amp;lang=fr&amp;type=show_document" TargetMode="External"/><Relationship Id="rId295" Type="http://schemas.openxmlformats.org/officeDocument/2006/relationships/hyperlink" Target="https://relevancy.bger.ch/php/clir/http/index.php?highlight_docid=atf%3A%2F%2F141-IV-1%3Afr&amp;lang=fr&amp;type=show_document" TargetMode="External"/><Relationship Id="rId309" Type="http://schemas.openxmlformats.org/officeDocument/2006/relationships/hyperlink" Target="https://relevancy.bger.ch/php/clir/http/index.php?highlight_docid=atf%3A%2F%2F142-IV-65%3Afr&amp;lang=fr&amp;type=show_document" TargetMode="External"/><Relationship Id="rId460" Type="http://schemas.openxmlformats.org/officeDocument/2006/relationships/hyperlink" Target="https://www.servat.unibe.ch/dfr/bger/2001/010621_4C-79-2001.html" TargetMode="External"/><Relationship Id="rId516" Type="http://schemas.openxmlformats.org/officeDocument/2006/relationships/hyperlink" Target="https://www.servat.unibe.ch/dfr/bger/2018/180821_5A_393-2018.html" TargetMode="External"/><Relationship Id="rId48" Type="http://schemas.openxmlformats.org/officeDocument/2006/relationships/hyperlink" Target="https://www.servat.unibe.ch/dfr/bge/c3129065.html" TargetMode="External"/><Relationship Id="rId113" Type="http://schemas.openxmlformats.org/officeDocument/2006/relationships/hyperlink" Target="https://relevancy.bger.ch/php/clir/http/index.php?highlight_docid=atf%3A%2F%2F117-V-369%3Afr&amp;lang=fr&amp;type=show_document" TargetMode="External"/><Relationship Id="rId320" Type="http://schemas.openxmlformats.org/officeDocument/2006/relationships/hyperlink" Target="https://relevancy.bger.ch/php/clir/http/index.php?highlight_docid=atf%3A%2F%2F145-III-20%3Afr&amp;lang=fr&amp;type=show_document" TargetMode="External"/><Relationship Id="rId558" Type="http://schemas.openxmlformats.org/officeDocument/2006/relationships/hyperlink" Target="https://www.servat.unibe.ch/dfr/bger/2015/150804_5A_577-2015.html" TargetMode="External"/><Relationship Id="rId155" Type="http://schemas.openxmlformats.org/officeDocument/2006/relationships/hyperlink" Target="https://relevancy.bger.ch/php/clir/http/index.php?highlight_docid=atf%3A%2F%2F124-I-176%3Afr&amp;lang=fr&amp;type=show_document" TargetMode="External"/><Relationship Id="rId197" Type="http://schemas.openxmlformats.org/officeDocument/2006/relationships/hyperlink" Target="https://relevancy.bger.ch/php/clir/http/index.php?highlight_docid=atf%3A%2F%2F129-II-353%3Afr&amp;lang=fr&amp;type=show_document" TargetMode="External"/><Relationship Id="rId362" Type="http://schemas.openxmlformats.org/officeDocument/2006/relationships/hyperlink" Target="https://relevancy.bger.ch/php/clir/http/index.php?highlight_docid=atf%3A%2F%2F98-IV-289%3Afr&amp;lang=fr&amp;type=show_document" TargetMode="External"/><Relationship Id="rId418" Type="http://schemas.openxmlformats.org/officeDocument/2006/relationships/hyperlink" Target="https://www.servat.unibe.ch/dfr/bger/2017/170206_4A_483-2016.html" TargetMode="External"/><Relationship Id="rId625" Type="http://schemas.openxmlformats.org/officeDocument/2006/relationships/hyperlink" Target="https://www.servat.unibe.ch/dfr/bger/2015/150317_5A_904-2014.html" TargetMode="External"/><Relationship Id="rId222" Type="http://schemas.openxmlformats.org/officeDocument/2006/relationships/hyperlink" Target="https://relevancy.bger.ch/php/clir/http/index.php?highlight_docid=atf%3A%2F%2F132-III-305%3Afr&amp;lang=fr&amp;type=show_document" TargetMode="External"/><Relationship Id="rId264" Type="http://schemas.openxmlformats.org/officeDocument/2006/relationships/hyperlink" Target="https://relevancy.bger.ch/php/clir/http/index.php?highlight_docid=atf%3A%2F%2F138-I-1%3Afr&amp;lang=fr&amp;type=show_document" TargetMode="External"/><Relationship Id="rId471" Type="http://schemas.openxmlformats.org/officeDocument/2006/relationships/hyperlink" Target="https://www.servat.unibe.ch/dfr/bger/2015/150528_5A_124-2015.html" TargetMode="External"/><Relationship Id="rId667" Type="http://schemas.openxmlformats.org/officeDocument/2006/relationships/hyperlink" Target="https://www.servat.unibe.ch/dfr/bger/2012/120130_6B_487-2011.html" TargetMode="External"/><Relationship Id="rId17" Type="http://schemas.openxmlformats.org/officeDocument/2006/relationships/hyperlink" Target="https://www.servat.unibe.ch/dfr/bge/c3127073.html" TargetMode="External"/><Relationship Id="rId59" Type="http://schemas.openxmlformats.org/officeDocument/2006/relationships/hyperlink" Target="https://relevancy.bger.ch/php/clir/http/index.php?highlight_docid=atf%3A%2F%2F102-IV-210%3Afr&amp;lang=fr&amp;type=show_document" TargetMode="External"/><Relationship Id="rId124" Type="http://schemas.openxmlformats.org/officeDocument/2006/relationships/hyperlink" Target="https://relevancy.bger.ch/php/clir/http/index.php?highlight_docid=atf%3A%2F%2F119-V-171%3Afr&amp;lang=fr&amp;type=show_document" TargetMode="External"/><Relationship Id="rId527" Type="http://schemas.openxmlformats.org/officeDocument/2006/relationships/hyperlink" Target="https://www.servat.unibe.ch/dfr/bger/2017/170324_5A_410-2016.html" TargetMode="External"/><Relationship Id="rId569" Type="http://schemas.openxmlformats.org/officeDocument/2006/relationships/hyperlink" Target="https://www.servat.unibe.ch/dfr/bger/2013/130920_5A_638-2013.html" TargetMode="External"/><Relationship Id="rId70" Type="http://schemas.openxmlformats.org/officeDocument/2006/relationships/hyperlink" Target="https://relevancy.bger.ch/php/clir/http/index.php?highlight_docid=atf%3A%2F%2F107-V-173%3Afr&amp;lang=fr&amp;type=show_document" TargetMode="External"/><Relationship Id="rId166" Type="http://schemas.openxmlformats.org/officeDocument/2006/relationships/hyperlink" Target="https://relevancy.bger.ch/php/clir/http/index.php?highlight_docid=atf%3A%2F%2F125-IV-124%3Afr&amp;lang=fr&amp;type=show_document" TargetMode="External"/><Relationship Id="rId331" Type="http://schemas.openxmlformats.org/officeDocument/2006/relationships/hyperlink" Target="https://relevancy.bger.ch/php/clir/http/index.php?highlight_docid=atf%3A%2F%2F151-I-3%3Afr&amp;lang=fr&amp;type=show_document" TargetMode="External"/><Relationship Id="rId373" Type="http://schemas.openxmlformats.org/officeDocument/2006/relationships/hyperlink" Target="https://www.servat.unibe.ch/dfr/bger/2008/080702_1D_17-2007.html" TargetMode="External"/><Relationship Id="rId429" Type="http://schemas.openxmlformats.org/officeDocument/2006/relationships/hyperlink" Target="https://www.servat.unibe.ch/dfr/bger/2005/050520_4C-108-2005.html" TargetMode="External"/><Relationship Id="rId580" Type="http://schemas.openxmlformats.org/officeDocument/2006/relationships/hyperlink" Target="https://www.servat.unibe.ch/dfr/bger/2015/150929_5A_674-2015.html" TargetMode="External"/><Relationship Id="rId636" Type="http://schemas.openxmlformats.org/officeDocument/2006/relationships/hyperlink" Target="https://www.servat.unibe.ch/dfr/bger/2003/031023_5C-156-2003.html" TargetMode="External"/><Relationship Id="rId1" Type="http://schemas.openxmlformats.org/officeDocument/2006/relationships/hyperlink" Target="https://www.servat.unibe.ch/dfr/bge/c2110375.html" TargetMode="External"/><Relationship Id="rId233" Type="http://schemas.openxmlformats.org/officeDocument/2006/relationships/hyperlink" Target="https://relevancy.bger.ch/php/clir/http/index.php?highlight_docid=atf%3A%2F%2F133-IV-1%3Afr&amp;lang=fr&amp;type=show_document" TargetMode="External"/><Relationship Id="rId440" Type="http://schemas.openxmlformats.org/officeDocument/2006/relationships/hyperlink" Target="https://www.servat.unibe.ch/dfr/bger/2002/020115_4C-215-2001.html" TargetMode="External"/><Relationship Id="rId678" Type="http://schemas.openxmlformats.org/officeDocument/2006/relationships/hyperlink" Target="https://www.servat.unibe.ch/dfr/bger/2017/170928_6B_954-2016.html" TargetMode="External"/><Relationship Id="rId28" Type="http://schemas.openxmlformats.org/officeDocument/2006/relationships/hyperlink" Target="https://www.servat.unibe.ch/dfr/bge/c3140006.html" TargetMode="External"/><Relationship Id="rId275" Type="http://schemas.openxmlformats.org/officeDocument/2006/relationships/hyperlink" Target="https://relevancy.bger.ch/php/clir/http/index.php?highlight_docid=atf%3A%2F%2F140-I-2%3Afr&amp;lang=fr&amp;type=show_document" TargetMode="External"/><Relationship Id="rId300" Type="http://schemas.openxmlformats.org/officeDocument/2006/relationships/hyperlink" Target="https://relevancy.bger.ch/php/clir/http/index.php?highlight_docid=atf%3A%2F%2F142-I-195%3Afr&amp;lang=fr&amp;type=show_document" TargetMode="External"/><Relationship Id="rId482" Type="http://schemas.openxmlformats.org/officeDocument/2006/relationships/hyperlink" Target="https://www.servat.unibe.ch/dfr/bger/2017/170518_5A_255-2017.html" TargetMode="External"/><Relationship Id="rId538" Type="http://schemas.openxmlformats.org/officeDocument/2006/relationships/hyperlink" Target="https://www.servat.unibe.ch/dfr/bger/2013/130926_5A_463-2013.html" TargetMode="External"/><Relationship Id="rId81" Type="http://schemas.openxmlformats.org/officeDocument/2006/relationships/hyperlink" Target="https://relevancy.bger.ch/php/clir/http/index.php?highlight_docid=atf%3A%2F%2F111-II-209%3Afr&amp;lang=fr&amp;type=show_document" TargetMode="External"/><Relationship Id="rId135" Type="http://schemas.openxmlformats.org/officeDocument/2006/relationships/hyperlink" Target="https://relevancy.bger.ch/php/clir/http/index.php?highlight_docid=atf%3A%2F%2F122-I-153%3Afr&amp;lang=fr&amp;type=show_document" TargetMode="External"/><Relationship Id="rId177" Type="http://schemas.openxmlformats.org/officeDocument/2006/relationships/hyperlink" Target="https://relevancy.bger.ch/php/clir/http/index.php?highlight_docid=atf%3A%2F%2F127-III-429%3Afr&amp;lang=fr&amp;type=show_document" TargetMode="External"/><Relationship Id="rId342" Type="http://schemas.openxmlformats.org/officeDocument/2006/relationships/hyperlink" Target="https://relevancy.bger.ch/php/clir/http/index.php?highlight_docid=atf%3A%2F%2F88-II-116%3Afr&amp;lang=fr&amp;type=show_document" TargetMode="External"/><Relationship Id="rId384" Type="http://schemas.openxmlformats.org/officeDocument/2006/relationships/hyperlink" Target="https://www.servat.unibe.ch/dfr/bger/2014/140407_2C_1127-2013.html" TargetMode="External"/><Relationship Id="rId591" Type="http://schemas.openxmlformats.org/officeDocument/2006/relationships/hyperlink" Target="https://www.servat.unibe.ch/dfr/bger/2013/131205_5A_706-2013.html" TargetMode="External"/><Relationship Id="rId605" Type="http://schemas.openxmlformats.org/officeDocument/2006/relationships/hyperlink" Target="https://www.servat.unibe.ch/dfr/bger/2017/170620_5A_761-2016.html" TargetMode="External"/><Relationship Id="rId202" Type="http://schemas.openxmlformats.org/officeDocument/2006/relationships/hyperlink" Target="https://relevancy.bger.ch/php/clir/http/index.php?highlight_docid=atf%3A%2F%2F129-IV-6%3Afr&amp;lang=fr&amp;type=show_document" TargetMode="External"/><Relationship Id="rId244" Type="http://schemas.openxmlformats.org/officeDocument/2006/relationships/hyperlink" Target="https://relevancy.bger.ch/php/clir/http/index.php?highlight_docid=atf%3A%2F%2F134-III-489%3Afr&amp;lang=fr&amp;type=show_document" TargetMode="External"/><Relationship Id="rId647" Type="http://schemas.openxmlformats.org/officeDocument/2006/relationships/hyperlink" Target="https://www.servat.unibe.ch/dfr/bger/2014/140603_6B_13-2014.html" TargetMode="External"/><Relationship Id="rId689" Type="http://schemas.openxmlformats.org/officeDocument/2006/relationships/printerSettings" Target="../printerSettings/printerSettings2.bin"/><Relationship Id="rId39" Type="http://schemas.openxmlformats.org/officeDocument/2006/relationships/hyperlink" Target="https://www.servat.unibe.ch/dfr/bge/c3139257.html" TargetMode="External"/><Relationship Id="rId286" Type="http://schemas.openxmlformats.org/officeDocument/2006/relationships/hyperlink" Target="https://relevancy.bger.ch/php/clir/http/index.php?highlight_docid=atf%3A%2F%2F140-IV-49%3Afr&amp;lang=fr&amp;type=show_document" TargetMode="External"/><Relationship Id="rId451" Type="http://schemas.openxmlformats.org/officeDocument/2006/relationships/hyperlink" Target="https://www.servat.unibe.ch/dfr/bger/2007/070209_4C-366-2006.html" TargetMode="External"/><Relationship Id="rId493" Type="http://schemas.openxmlformats.org/officeDocument/2006/relationships/hyperlink" Target="https://www.servat.unibe.ch/dfr/bger/2015/150420_5A_310-2015.html" TargetMode="External"/><Relationship Id="rId507" Type="http://schemas.openxmlformats.org/officeDocument/2006/relationships/hyperlink" Target="https://www.servat.unibe.ch/dfr/bger/2015/150803_5A_354-2015.html" TargetMode="External"/><Relationship Id="rId549" Type="http://schemas.openxmlformats.org/officeDocument/2006/relationships/hyperlink" Target="https://www.servat.unibe.ch/dfr/bger/2015/151124_5A_531-2015.html" TargetMode="External"/><Relationship Id="rId50" Type="http://schemas.openxmlformats.org/officeDocument/2006/relationships/hyperlink" Target="https://www.servat.unibe.ch/dfr/bge/c3129018.html" TargetMode="External"/><Relationship Id="rId104" Type="http://schemas.openxmlformats.org/officeDocument/2006/relationships/hyperlink" Target="https://relevancy.bger.ch/php/clir/http/index.php?highlight_docid=atf%3A%2F%2F116-IV-56%3Afr&amp;lang=fr&amp;type=show_document" TargetMode="External"/><Relationship Id="rId146" Type="http://schemas.openxmlformats.org/officeDocument/2006/relationships/hyperlink" Target="https://relevancy.bger.ch/php/clir/http/index.php?highlight_docid=atf%3A%2F%2F123-II-577%3Afr&amp;lang=fr&amp;type=show_document" TargetMode="External"/><Relationship Id="rId188" Type="http://schemas.openxmlformats.org/officeDocument/2006/relationships/hyperlink" Target="https://relevancy.bger.ch/php/clir/http/index.php?highlight_docid=atf%3A%2F%2F128-III-22%3Afr&amp;lang=fr&amp;type=show_document" TargetMode="External"/><Relationship Id="rId311" Type="http://schemas.openxmlformats.org/officeDocument/2006/relationships/hyperlink" Target="https://relevancy.bger.ch/php/clir/http/index.php?highlight_docid=atf%3A%2F%2F143-I-352%3Afr&amp;lang=fr&amp;type=show_document" TargetMode="External"/><Relationship Id="rId353" Type="http://schemas.openxmlformats.org/officeDocument/2006/relationships/hyperlink" Target="https://relevancy.bger.ch/php/clir/http/index.php?highlight_docid=atf%3A%2F%2F96-II-172%3Afr&amp;lang=fr&amp;type=show_document" TargetMode="External"/><Relationship Id="rId395" Type="http://schemas.openxmlformats.org/officeDocument/2006/relationships/hyperlink" Target="https://www.servat.unibe.ch/dfr/bger/2017/170307_2C_613-2015.html" TargetMode="External"/><Relationship Id="rId409" Type="http://schemas.openxmlformats.org/officeDocument/2006/relationships/hyperlink" Target="https://www.servat.unibe.ch/dfr/bger/2021/210629_4A_342-2020.html" TargetMode="External"/><Relationship Id="rId560" Type="http://schemas.openxmlformats.org/officeDocument/2006/relationships/hyperlink" Target="https://www.servat.unibe.ch/dfr/bger/2018/180131_5A_611-2017.html" TargetMode="External"/><Relationship Id="rId92" Type="http://schemas.openxmlformats.org/officeDocument/2006/relationships/hyperlink" Target="https://relevancy.bger.ch/php/clir/http/index.php?highlight_docid=atf%3A%2F%2F113-II-52%3Afr&amp;lang=fr&amp;type=show_document" TargetMode="External"/><Relationship Id="rId213" Type="http://schemas.openxmlformats.org/officeDocument/2006/relationships/hyperlink" Target="https://relevancy.bger.ch/php/clir/http/index.php?highlight_docid=atf%3A%2F%2F131-III-12%3Afr&amp;lang=fr&amp;type=show_document" TargetMode="External"/><Relationship Id="rId420" Type="http://schemas.openxmlformats.org/officeDocument/2006/relationships/hyperlink" Target="https://www.servat.unibe.ch/dfr/bger/2009/091117_4A_494-2009.html" TargetMode="External"/><Relationship Id="rId616" Type="http://schemas.openxmlformats.org/officeDocument/2006/relationships/hyperlink" Target="https://www.servat.unibe.ch/dfr/bger/2020/201028_5A_872-2020.html" TargetMode="External"/><Relationship Id="rId658" Type="http://schemas.openxmlformats.org/officeDocument/2006/relationships/hyperlink" Target="https://www.servat.unibe.ch/dfr/bger/2007/071005_6B_283-2007.html" TargetMode="External"/><Relationship Id="rId255" Type="http://schemas.openxmlformats.org/officeDocument/2006/relationships/hyperlink" Target="https://relevancy.bger.ch/php/clir/http/index.php?highlight_docid=atf%3A%2F%2F136-IV-1%3Afr&amp;lang=fr&amp;type=show_document" TargetMode="External"/><Relationship Id="rId297" Type="http://schemas.openxmlformats.org/officeDocument/2006/relationships/hyperlink" Target="https://relevancy.bger.ch/php/clir/http/index.php?highlight_docid=atf%3A%2F%2F141-IV-329%3Afr&amp;lang=fr&amp;type=show_document" TargetMode="External"/><Relationship Id="rId462" Type="http://schemas.openxmlformats.org/officeDocument/2006/relationships/hyperlink" Target="https://www.servat.unibe.ch/dfr/bger/2006/060626_4C-83-2006.html" TargetMode="External"/><Relationship Id="rId518" Type="http://schemas.openxmlformats.org/officeDocument/2006/relationships/hyperlink" Target="https://www.servat.unibe.ch/dfr/bger/2015/150513_5A_394-2015.html" TargetMode="External"/><Relationship Id="rId115" Type="http://schemas.openxmlformats.org/officeDocument/2006/relationships/hyperlink" Target="https://relevancy.bger.ch/php/clir/http/index.php?highlight_docid=atf%3A%2F%2F118-II-213%3Afr&amp;lang=fr&amp;type=show_document" TargetMode="External"/><Relationship Id="rId157" Type="http://schemas.openxmlformats.org/officeDocument/2006/relationships/hyperlink" Target="https://relevancy.bger.ch/php/clir/http/index.php?highlight_docid=atf%3A%2F%2F124-III-155%3Afr&amp;lang=fr&amp;type=show_document" TargetMode="External"/><Relationship Id="rId322" Type="http://schemas.openxmlformats.org/officeDocument/2006/relationships/hyperlink" Target="https://relevancy.bger.ch/php/clir/http/index.php?highlight_docid=atf%3A%2F%2F146-III-73%3Afr&amp;lang=fr&amp;type=show_document" TargetMode="External"/><Relationship Id="rId364" Type="http://schemas.openxmlformats.org/officeDocument/2006/relationships/hyperlink" Target="https://relevancy.bger.ch/php/clir/http/index.php?highlight_docid=atf%3A%2F%2F99-IV-208%3Afr&amp;lang=fr&amp;type=show_document" TargetMode="External"/><Relationship Id="rId61" Type="http://schemas.openxmlformats.org/officeDocument/2006/relationships/hyperlink" Target="https://relevancy.bger.ch/php/clir/http/index.php?highlight_docid=atf%3A%2F%2F104-II-225%3Afr&amp;lang=fr&amp;type=show_document" TargetMode="External"/><Relationship Id="rId199" Type="http://schemas.openxmlformats.org/officeDocument/2006/relationships/hyperlink" Target="https://relevancy.bger.ch/php/clir/http/index.php?highlight_docid=atf%3A%2F%2F129-III-209%3Afr&amp;lang=fr&amp;type=show_document" TargetMode="External"/><Relationship Id="rId571" Type="http://schemas.openxmlformats.org/officeDocument/2006/relationships/hyperlink" Target="https://www.servat.unibe.ch/dfr/bger/2015/151002_5A_649-2015.html" TargetMode="External"/><Relationship Id="rId627" Type="http://schemas.openxmlformats.org/officeDocument/2006/relationships/hyperlink" Target="https://www.servat.unibe.ch/dfr/bger/2013/131224_5A_945-2013.html" TargetMode="External"/><Relationship Id="rId669" Type="http://schemas.openxmlformats.org/officeDocument/2006/relationships/hyperlink" Target="https://www.servat.unibe.ch/dfr/bger/2013/130917_6B_511-2013.html" TargetMode="External"/><Relationship Id="rId19" Type="http://schemas.openxmlformats.org/officeDocument/2006/relationships/hyperlink" Target="https://www.servat.unibe.ch/dfr/bge/c3131553.html" TargetMode="External"/><Relationship Id="rId224" Type="http://schemas.openxmlformats.org/officeDocument/2006/relationships/hyperlink" Target="https://relevancy.bger.ch/php/clir/http/index.php?highlight_docid=atf%3A%2F%2F132-III-342%3Afr&amp;lang=fr&amp;type=show_document" TargetMode="External"/><Relationship Id="rId266" Type="http://schemas.openxmlformats.org/officeDocument/2006/relationships/hyperlink" Target="https://relevancy.bger.ch/php/clir/http/index.php?highlight_docid=atf%3A%2F%2F138-III-641%3Afr&amp;lang=fr&amp;type=show_document" TargetMode="External"/><Relationship Id="rId431" Type="http://schemas.openxmlformats.org/officeDocument/2006/relationships/hyperlink" Target="https://www.servat.unibe.ch/dfr/bger/2006/060830_4C-114-2006.html" TargetMode="External"/><Relationship Id="rId473" Type="http://schemas.openxmlformats.org/officeDocument/2006/relationships/hyperlink" Target="https://www.servat.unibe.ch/dfr/bger/2016/160428_5A_2-2016.html" TargetMode="External"/><Relationship Id="rId529" Type="http://schemas.openxmlformats.org/officeDocument/2006/relationships/hyperlink" Target="https://www.servat.unibe.ch/dfr/bger/2020/200608_5A_412-2020.html" TargetMode="External"/><Relationship Id="rId680" Type="http://schemas.openxmlformats.org/officeDocument/2006/relationships/hyperlink" Target="https://relevancy.bger.ch/php/aza/http/index.php?highlight_docid=aza%3A%2F%2F21-08-2007-6P-22-2007&amp;lang=fr&amp;type=show_document" TargetMode="External"/><Relationship Id="rId30" Type="http://schemas.openxmlformats.org/officeDocument/2006/relationships/hyperlink" Target="https://www.servat.unibe.ch/dfr/bge/c2090009.html" TargetMode="External"/><Relationship Id="rId126" Type="http://schemas.openxmlformats.org/officeDocument/2006/relationships/hyperlink" Target="https://relevancy.bger.ch/php/clir/http/index.php?highlight_docid=atf%3A%2F%2F119-V-401%3Afr&amp;lang=fr&amp;type=show_document" TargetMode="External"/><Relationship Id="rId168" Type="http://schemas.openxmlformats.org/officeDocument/2006/relationships/hyperlink" Target="https://relevancy.bger.ch/php/clir/http/index.php?highlight_docid=atf%3A%2F%2F125-V-456%3Afr&amp;lang=fr&amp;type=show_document" TargetMode="External"/><Relationship Id="rId333" Type="http://schemas.openxmlformats.org/officeDocument/2006/relationships/hyperlink" Target="https://relevancy.bger.ch/php/clir/http/index.php?highlight_docid=atf%3A%2F%2F82-II-321%3Afr&amp;lang=fr&amp;type=show_document" TargetMode="External"/><Relationship Id="rId540" Type="http://schemas.openxmlformats.org/officeDocument/2006/relationships/hyperlink" Target="https://www.servat.unibe.ch/dfr/bger/2018/181214_5A_469-2018.html" TargetMode="External"/><Relationship Id="rId72" Type="http://schemas.openxmlformats.org/officeDocument/2006/relationships/hyperlink" Target="https://relevancy.bger.ch/php/clir/http/index.php?highlight_docid=atf%3A%2F%2F107-V-214%3Afr&amp;lang=fr&amp;type=show_document" TargetMode="External"/><Relationship Id="rId375" Type="http://schemas.openxmlformats.org/officeDocument/2006/relationships/hyperlink" Target="https://www.servat.unibe.ch/dfr/bger/2001/011001_1P-359-2001.html" TargetMode="External"/><Relationship Id="rId582" Type="http://schemas.openxmlformats.org/officeDocument/2006/relationships/hyperlink" Target="https://www.servat.unibe.ch/dfr/bger/2015/151202_5A_678-2015.html" TargetMode="External"/><Relationship Id="rId638" Type="http://schemas.openxmlformats.org/officeDocument/2006/relationships/hyperlink" Target="https://www.servat.unibe.ch/dfr/bger/2004/041026_5C-88-2004.html" TargetMode="External"/><Relationship Id="rId3" Type="http://schemas.openxmlformats.org/officeDocument/2006/relationships/hyperlink" Target="https://www.servat.unibe.ch/dfr/bge/c2131413.html" TargetMode="External"/><Relationship Id="rId235" Type="http://schemas.openxmlformats.org/officeDocument/2006/relationships/hyperlink" Target="https://relevancy.bger.ch/php/clir/http/index.php?highlight_docid=atf%3A%2F%2F133-V-346%3Afr&amp;lang=fr&amp;type=show_document" TargetMode="External"/><Relationship Id="rId277" Type="http://schemas.openxmlformats.org/officeDocument/2006/relationships/hyperlink" Target="https://relevancy.bger.ch/php/clir/http/index.php?highlight_docid=atf%3A%2F%2F140-I-218%3Afr&amp;lang=fr&amp;type=show_document" TargetMode="External"/><Relationship Id="rId400" Type="http://schemas.openxmlformats.org/officeDocument/2006/relationships/hyperlink" Target="https://www.servat.unibe.ch/dfr/bger/2020/201208_4A_200-2020.html" TargetMode="External"/><Relationship Id="rId442" Type="http://schemas.openxmlformats.org/officeDocument/2006/relationships/hyperlink" Target="https://www.servat.unibe.ch/dfr/bger/2001/011127_4C-229-2000.html" TargetMode="External"/><Relationship Id="rId484" Type="http://schemas.openxmlformats.org/officeDocument/2006/relationships/hyperlink" Target="https://www.servat.unibe.ch/dfr/bger/2016/160606_5A_278-2016.html" TargetMode="External"/><Relationship Id="rId137" Type="http://schemas.openxmlformats.org/officeDocument/2006/relationships/hyperlink" Target="https://relevancy.bger.ch/php/clir/http/index.php?highlight_docid=atf%3A%2F%2F122-III-18%3Afr&amp;lang=fr&amp;type=show_document" TargetMode="External"/><Relationship Id="rId302" Type="http://schemas.openxmlformats.org/officeDocument/2006/relationships/hyperlink" Target="https://relevancy.bger.ch/php/clir/http/index.php?highlight_docid=atf%3A%2F%2F142-II-307%3Afr&amp;lang=fr&amp;type=show_document" TargetMode="External"/><Relationship Id="rId344" Type="http://schemas.openxmlformats.org/officeDocument/2006/relationships/hyperlink" Target="https://relevancy.bger.ch/php/clir/http/index.php?highlight_docid=atf%3A%2F%2F89-I-92%3Afr&amp;lang=fr&amp;type=show_document" TargetMode="External"/><Relationship Id="rId691" Type="http://schemas.openxmlformats.org/officeDocument/2006/relationships/table" Target="../tables/table1.xml"/><Relationship Id="rId41" Type="http://schemas.openxmlformats.org/officeDocument/2006/relationships/hyperlink" Target="https://www.servat.unibe.ch/dfr/bge/c3133081.html" TargetMode="External"/><Relationship Id="rId83" Type="http://schemas.openxmlformats.org/officeDocument/2006/relationships/hyperlink" Target="https://relevancy.bger.ch/php/clir/http/index.php?highlight_docid=atf%3A%2F%2F112-II-138%3Afr&amp;lang=fr&amp;type=show_document" TargetMode="External"/><Relationship Id="rId179" Type="http://schemas.openxmlformats.org/officeDocument/2006/relationships/hyperlink" Target="https://relevancy.bger.ch/php/clir/http/index.php?highlight_docid=atf%3A%2F%2F127-III-68%3Afr&amp;lang=fr&amp;type=show_document" TargetMode="External"/><Relationship Id="rId386" Type="http://schemas.openxmlformats.org/officeDocument/2006/relationships/hyperlink" Target="https://www.servat.unibe.ch/dfr/bger/2008/080806_2C_260-2008.html" TargetMode="External"/><Relationship Id="rId551" Type="http://schemas.openxmlformats.org/officeDocument/2006/relationships/hyperlink" Target="https://www.servat.unibe.ch/dfr/bger/2015/150317_5A_543-2014.html" TargetMode="External"/><Relationship Id="rId593" Type="http://schemas.openxmlformats.org/officeDocument/2006/relationships/hyperlink" Target="https://www.servat.unibe.ch/dfr/bger/2015/150414_5A_707-2014.html" TargetMode="External"/><Relationship Id="rId607" Type="http://schemas.openxmlformats.org/officeDocument/2006/relationships/hyperlink" Target="https://www.servat.unibe.ch/dfr/bger/2019/190306_5A_770-2018.html" TargetMode="External"/><Relationship Id="rId649" Type="http://schemas.openxmlformats.org/officeDocument/2006/relationships/hyperlink" Target="https://www.servat.unibe.ch/dfr/bger/2018/180122_6B_1348-2017.html" TargetMode="External"/><Relationship Id="rId190" Type="http://schemas.openxmlformats.org/officeDocument/2006/relationships/hyperlink" Target="https://relevancy.bger.ch/php/clir/http/index.php?highlight_docid=atf%3A%2F%2F128-III-29%3Afr&amp;lang=fr&amp;type=show_document" TargetMode="External"/><Relationship Id="rId204" Type="http://schemas.openxmlformats.org/officeDocument/2006/relationships/hyperlink" Target="https://relevancy.bger.ch/php/clir/http/index.php?highlight_docid=atf%3A%2F%2F129-V-177%3Afr&amp;lang=fr&amp;type=show_document" TargetMode="External"/><Relationship Id="rId246" Type="http://schemas.openxmlformats.org/officeDocument/2006/relationships/hyperlink" Target="https://relevancy.bger.ch/php/clir/http/index.php?highlight_docid=atf%3A%2F%2F134-IV-246%3Afr&amp;lang=fr&amp;type=show_document" TargetMode="External"/><Relationship Id="rId288" Type="http://schemas.openxmlformats.org/officeDocument/2006/relationships/hyperlink" Target="https://relevancy.bger.ch/php/clir/http/index.php?highlight_docid=atf%3A%2F%2F141-I-141%3Afr&amp;lang=fr&amp;type=show_document" TargetMode="External"/><Relationship Id="rId411" Type="http://schemas.openxmlformats.org/officeDocument/2006/relationships/hyperlink" Target="https://www.servat.unibe.ch/dfr/bger/2019/190225_4A_38-2018.html" TargetMode="External"/><Relationship Id="rId453" Type="http://schemas.openxmlformats.org/officeDocument/2006/relationships/hyperlink" Target="https://www.servat.unibe.ch/dfr/bger/2007/070227_4C-402-2006.html" TargetMode="External"/><Relationship Id="rId509" Type="http://schemas.openxmlformats.org/officeDocument/2006/relationships/hyperlink" Target="https://www.servat.unibe.ch/dfr/bger/2015/150626_5A_356-2015.html" TargetMode="External"/><Relationship Id="rId660" Type="http://schemas.openxmlformats.org/officeDocument/2006/relationships/hyperlink" Target="https://www.servat.unibe.ch/dfr/bger/2011/111212_6B_305-2011.html" TargetMode="External"/><Relationship Id="rId106" Type="http://schemas.openxmlformats.org/officeDocument/2006/relationships/hyperlink" Target="https://relevancy.bger.ch/php/clir/http/index.php?highlight_docid=atf%3A%2F%2F117-II-432%3Afr&amp;lang=fr&amp;type=show_document" TargetMode="External"/><Relationship Id="rId313" Type="http://schemas.openxmlformats.org/officeDocument/2006/relationships/hyperlink" Target="https://relevancy.bger.ch/php/clir/http/index.php?highlight_docid=atf%3A%2F%2F143-III-242%3Afr&amp;lang=fr&amp;type=show_document" TargetMode="External"/><Relationship Id="rId495" Type="http://schemas.openxmlformats.org/officeDocument/2006/relationships/hyperlink" Target="https://www.servat.unibe.ch/dfr/bger/2015/150911_5A_311-2015.html" TargetMode="External"/><Relationship Id="rId10" Type="http://schemas.openxmlformats.org/officeDocument/2006/relationships/hyperlink" Target="https://www.servat.unibe.ch/dfr/bge/c2138398.html" TargetMode="External"/><Relationship Id="rId52" Type="http://schemas.openxmlformats.org/officeDocument/2006/relationships/hyperlink" Target="https://relevancy.bger.ch/php/clir/http/index.php?highlight_docid=atf%3A%2F%2F101-II-177%3Afr&amp;lang=fr&amp;type=show_document" TargetMode="External"/><Relationship Id="rId94" Type="http://schemas.openxmlformats.org/officeDocument/2006/relationships/hyperlink" Target="https://relevancy.bger.ch/php/clir/http/index.php?highlight_docid=atf%3A%2F%2F113-IV-4%3Afr&amp;lang=fr&amp;type=show_document" TargetMode="External"/><Relationship Id="rId148" Type="http://schemas.openxmlformats.org/officeDocument/2006/relationships/hyperlink" Target="https://relevancy.bger.ch/php/clir/http/index.php?highlight_docid=atf%3A%2F%2F123-III-204%3Afr&amp;lang=fr&amp;type=show_document" TargetMode="External"/><Relationship Id="rId355" Type="http://schemas.openxmlformats.org/officeDocument/2006/relationships/hyperlink" Target="https://relevancy.bger.ch/php/clir/http/index.php?highlight_docid=atf%3A%2F%2F96-II-392%3Afr&amp;lang=fr&amp;type=show_document" TargetMode="External"/><Relationship Id="rId397" Type="http://schemas.openxmlformats.org/officeDocument/2006/relationships/hyperlink" Target="https://www.servat.unibe.ch/dfr/bger/2017/170106_2C_704-2016.html" TargetMode="External"/><Relationship Id="rId520" Type="http://schemas.openxmlformats.org/officeDocument/2006/relationships/hyperlink" Target="https://www.servat.unibe.ch/dfr/bger/2014/140310_5A_4-2014.html" TargetMode="External"/><Relationship Id="rId562" Type="http://schemas.openxmlformats.org/officeDocument/2006/relationships/hyperlink" Target="https://www.servat.unibe.ch/dfr/bger/2014/141120_5A_614-2014.html" TargetMode="External"/><Relationship Id="rId618" Type="http://schemas.openxmlformats.org/officeDocument/2006/relationships/hyperlink" Target="https://www.servat.unibe.ch/dfr/bger/2018/180821_5A_883-2017.html" TargetMode="External"/><Relationship Id="rId215" Type="http://schemas.openxmlformats.org/officeDocument/2006/relationships/hyperlink" Target="https://relevancy.bger.ch/php/clir/http/index.php?highlight_docid=atf%3A%2F%2F131-III-360%3Afr&amp;lang=fr&amp;type=show_document" TargetMode="External"/><Relationship Id="rId257" Type="http://schemas.openxmlformats.org/officeDocument/2006/relationships/hyperlink" Target="https://relevancy.bger.ch/php/clir/http/index.php?highlight_docid=atf%3A%2F%2F136-V-141%3Afr&amp;lang=fr&amp;type=show_document" TargetMode="External"/><Relationship Id="rId422" Type="http://schemas.openxmlformats.org/officeDocument/2006/relationships/hyperlink" Target="https://www.servat.unibe.ch/dfr/bger/2014/141215_4A_551-2013.html" TargetMode="External"/><Relationship Id="rId464" Type="http://schemas.openxmlformats.org/officeDocument/2006/relationships/hyperlink" Target="https://www.servat.unibe.ch/dfr/bger/2005/050324_4C-9-2005.html" TargetMode="External"/><Relationship Id="rId299" Type="http://schemas.openxmlformats.org/officeDocument/2006/relationships/hyperlink" Target="https://relevancy.bger.ch/php/clir/http/index.php?highlight_docid=atf%3A%2F%2F141-IV-77%3Afr&amp;lang=fr&amp;type=show_document" TargetMode="External"/><Relationship Id="rId63" Type="http://schemas.openxmlformats.org/officeDocument/2006/relationships/hyperlink" Target="https://relevancy.bger.ch/php/clir/http/index.php?highlight_docid=atf%3A%2F%2F105-II-284%3Afr&amp;lang=fr&amp;type=show_document" TargetMode="External"/><Relationship Id="rId159" Type="http://schemas.openxmlformats.org/officeDocument/2006/relationships/hyperlink" Target="https://relevancy.bger.ch/php/clir/http/index.php?highlight_docid=atf%3A%2F%2F124-III-90%3Afr&amp;lang=fr&amp;type=show_document" TargetMode="External"/><Relationship Id="rId366" Type="http://schemas.openxmlformats.org/officeDocument/2006/relationships/hyperlink" Target="https://www.servat.unibe.ch/dfr/bger/2016/161208_1B_289-2016.html" TargetMode="External"/><Relationship Id="rId573" Type="http://schemas.openxmlformats.org/officeDocument/2006/relationships/hyperlink" Target="https://www.servat.unibe.ch/dfr/bger/2019/190925_5A_662-2019.html" TargetMode="External"/><Relationship Id="rId226" Type="http://schemas.openxmlformats.org/officeDocument/2006/relationships/hyperlink" Target="https://relevancy.bger.ch/php/clir/http/index.php?highlight_docid=atf%3A%2F%2F132-III-564%3Afr&amp;lang=fr&amp;type=show_document" TargetMode="External"/><Relationship Id="rId433" Type="http://schemas.openxmlformats.org/officeDocument/2006/relationships/hyperlink" Target="https://www.servat.unibe.ch/dfr/bger/2006/060704_4C-125-2006.html" TargetMode="External"/><Relationship Id="rId640" Type="http://schemas.openxmlformats.org/officeDocument/2006/relationships/hyperlink" Target="https://www.servat.unibe.ch/dfr/bger/2011/110218_6B_1011-2010.html" TargetMode="External"/><Relationship Id="rId74" Type="http://schemas.openxmlformats.org/officeDocument/2006/relationships/hyperlink" Target="https://relevancy.bger.ch/php/clir/http/index.php?highlight_docid=atf%3A%2F%2F108-III-10%3Afr&amp;lang=fr&amp;type=show_document" TargetMode="External"/><Relationship Id="rId377" Type="http://schemas.openxmlformats.org/officeDocument/2006/relationships/hyperlink" Target="https://relevancy.bger.ch/php/aza/http/index.php?highlight_docid=aza%3A%2F%2F12-07-2007-1P-71-2007&amp;lang=fr&amp;type=show_document" TargetMode="External"/><Relationship Id="rId500" Type="http://schemas.openxmlformats.org/officeDocument/2006/relationships/hyperlink" Target="https://www.servat.unibe.ch/dfr/bger/2020/201202_5A_337-2020.html" TargetMode="External"/><Relationship Id="rId584" Type="http://schemas.openxmlformats.org/officeDocument/2006/relationships/hyperlink" Target="https://www.servat.unibe.ch/dfr/bger/2021/210705_5A_679-2019.html" TargetMode="External"/><Relationship Id="rId5" Type="http://schemas.openxmlformats.org/officeDocument/2006/relationships/hyperlink" Target="https://www.servat.unibe.ch/dfr/bge/c3122101.html" TargetMode="External"/><Relationship Id="rId237" Type="http://schemas.openxmlformats.org/officeDocument/2006/relationships/hyperlink" Target="https://relevancy.bger.ch/php/clir/http/index.php?highlight_docid=atf%3A%2F%2F133-V-536%3Afr&amp;lang=fr&amp;type=show_document" TargetMode="External"/><Relationship Id="rId444" Type="http://schemas.openxmlformats.org/officeDocument/2006/relationships/hyperlink" Target="https://www.servat.unibe.ch/dfr/bger/2006/061012_4C-256-2006.html" TargetMode="External"/><Relationship Id="rId651" Type="http://schemas.openxmlformats.org/officeDocument/2006/relationships/hyperlink" Target="https://www.servat.unibe.ch/dfr/bger/2015/151008_6B_206-2015.html" TargetMode="External"/><Relationship Id="rId290" Type="http://schemas.openxmlformats.org/officeDocument/2006/relationships/hyperlink" Target="https://relevancy.bger.ch/php/clir/http/index.php?highlight_docid=atf%3A%2F%2F141-II-169%3Afr&amp;lang=fr&amp;type=show_document" TargetMode="External"/><Relationship Id="rId304" Type="http://schemas.openxmlformats.org/officeDocument/2006/relationships/hyperlink" Target="https://relevancy.bger.ch/php/clir/http/index.php?highlight_docid=atf%3A%2F%2F142-IV-1%3Afr&amp;lang=fr&amp;type=show_document" TargetMode="External"/><Relationship Id="rId388" Type="http://schemas.openxmlformats.org/officeDocument/2006/relationships/hyperlink" Target="https://www.servat.unibe.ch/dfr/bger/2018/180815_2C_37-2018.html" TargetMode="External"/><Relationship Id="rId511" Type="http://schemas.openxmlformats.org/officeDocument/2006/relationships/hyperlink" Target="https://www.servat.unibe.ch/dfr/bger/2013/130711_5A_361-2013.html" TargetMode="External"/><Relationship Id="rId609" Type="http://schemas.openxmlformats.org/officeDocument/2006/relationships/hyperlink" Target="https://www.servat.unibe.ch/dfr/bger/2017/170117_5A_775-2016.html" TargetMode="External"/><Relationship Id="rId85" Type="http://schemas.openxmlformats.org/officeDocument/2006/relationships/hyperlink" Target="https://relevancy.bger.ch/php/clir/http/index.php?highlight_docid=atf%3A%2F%2F112-II-439%3Afr&amp;lang=fr&amp;type=show_document" TargetMode="External"/><Relationship Id="rId150" Type="http://schemas.openxmlformats.org/officeDocument/2006/relationships/hyperlink" Target="https://relevancy.bger.ch/php/clir/http/index.php?highlight_docid=atf%3A%2F%2F123-III-354%3Afr&amp;lang=fr&amp;type=show_document" TargetMode="External"/><Relationship Id="rId595" Type="http://schemas.openxmlformats.org/officeDocument/2006/relationships/hyperlink" Target="https://www.servat.unibe.ch/dfr/bger/2019/191017_5A_713-2019.html" TargetMode="External"/><Relationship Id="rId248" Type="http://schemas.openxmlformats.org/officeDocument/2006/relationships/hyperlink" Target="https://relevancy.bger.ch/php/clir/http/index.php?highlight_docid=atf%3A%2F%2F135-I-169%3Afr&amp;lang=fr&amp;type=show_document" TargetMode="External"/><Relationship Id="rId455" Type="http://schemas.openxmlformats.org/officeDocument/2006/relationships/hyperlink" Target="https://www.servat.unibe.ch/dfr/bger/2005/050309_4C-449-2004.html" TargetMode="External"/><Relationship Id="rId662" Type="http://schemas.openxmlformats.org/officeDocument/2006/relationships/hyperlink" Target="https://www.servat.unibe.ch/dfr/bger/2018/180226_6B_35-2017.html" TargetMode="External"/><Relationship Id="rId12" Type="http://schemas.openxmlformats.org/officeDocument/2006/relationships/hyperlink" Target="https://www.servat.unibe.ch/dfr/bge/c2120248.html" TargetMode="External"/><Relationship Id="rId108" Type="http://schemas.openxmlformats.org/officeDocument/2006/relationships/hyperlink" Target="https://relevancy.bger.ch/php/clir/http/index.php?highlight_docid=atf%3A%2F%2F117-II-6%3Afr&amp;lang=fr&amp;type=show_document" TargetMode="External"/><Relationship Id="rId315" Type="http://schemas.openxmlformats.org/officeDocument/2006/relationships/hyperlink" Target="https://relevancy.bger.ch/php/clir/http/index.php?highlight_docid=atf%3A%2F%2F143-IV-209%3Afr&amp;lang=fr&amp;type=show_document" TargetMode="External"/><Relationship Id="rId522" Type="http://schemas.openxmlformats.org/officeDocument/2006/relationships/hyperlink" Target="https://www.servat.unibe.ch/dfr/bger/2015/150907_5A_401-2015.html" TargetMode="External"/><Relationship Id="rId96" Type="http://schemas.openxmlformats.org/officeDocument/2006/relationships/hyperlink" Target="https://relevancy.bger.ch/php/clir/http/index.php?highlight_docid=atf%3A%2F%2F114-IV-14%3Afr&amp;lang=fr&amp;type=show_document" TargetMode="External"/><Relationship Id="rId161" Type="http://schemas.openxmlformats.org/officeDocument/2006/relationships/hyperlink" Target="https://relevancy.bger.ch/php/clir/http/index.php?highlight_docid=atf%3A%2F%2F124-V-393%3Afr&amp;lang=fr&amp;type=show_document" TargetMode="External"/><Relationship Id="rId399" Type="http://schemas.openxmlformats.org/officeDocument/2006/relationships/hyperlink" Target="https://www.servat.unibe.ch/dfr/bger/2017/170512_4A_128-2017.html" TargetMode="External"/><Relationship Id="rId259" Type="http://schemas.openxmlformats.org/officeDocument/2006/relationships/hyperlink" Target="https://relevancy.bger.ch/php/clir/http/index.php?highlight_docid=atf%3A%2F%2F137-IV-180%3Afr&amp;lang=fr&amp;type=show_document" TargetMode="External"/><Relationship Id="rId466" Type="http://schemas.openxmlformats.org/officeDocument/2006/relationships/hyperlink" Target="https://www.servat.unibe.ch/dfr/bger/2003/030428_4P-265-2002.html" TargetMode="External"/><Relationship Id="rId673" Type="http://schemas.openxmlformats.org/officeDocument/2006/relationships/hyperlink" Target="https://www.servat.unibe.ch/dfr/bger/2007/070507_6B_65-2007.html" TargetMode="External"/><Relationship Id="rId23" Type="http://schemas.openxmlformats.org/officeDocument/2006/relationships/hyperlink" Target="https://www.servat.unibe.ch/dfr/bge/c2112118.html" TargetMode="External"/><Relationship Id="rId119" Type="http://schemas.openxmlformats.org/officeDocument/2006/relationships/hyperlink" Target="https://relevancy.bger.ch/php/clir/http/index.php?highlight_docid=atf%3A%2F%2F118-V-286%3Afr&amp;lang=fr&amp;type=show_document" TargetMode="External"/><Relationship Id="rId326" Type="http://schemas.openxmlformats.org/officeDocument/2006/relationships/hyperlink" Target="https://relevancy.bger.ch/php/clir/http/index.php?highlight_docid=atf%3A%2F%2F148-I-1%3Afr&amp;lang=fr&amp;type=show_document" TargetMode="External"/><Relationship Id="rId533" Type="http://schemas.openxmlformats.org/officeDocument/2006/relationships/hyperlink" Target="https://www.servat.unibe.ch/dfr/bger/2014/140722_5A_428-2014.html" TargetMode="External"/><Relationship Id="rId172" Type="http://schemas.openxmlformats.org/officeDocument/2006/relationships/hyperlink" Target="https://relevancy.bger.ch/php/clir/http/index.php?highlight_docid=atf%3A%2F%2F126-III-370%3Afr&amp;lang=fr&amp;type=show_document" TargetMode="External"/><Relationship Id="rId477" Type="http://schemas.openxmlformats.org/officeDocument/2006/relationships/hyperlink" Target="https://www.servat.unibe.ch/dfr/bger/2016/160606_5A_232-2016.html" TargetMode="External"/><Relationship Id="rId600" Type="http://schemas.openxmlformats.org/officeDocument/2006/relationships/hyperlink" Target="https://www.servat.unibe.ch/dfr/bger/2017/170405_5A_746-2016.html" TargetMode="External"/><Relationship Id="rId684" Type="http://schemas.openxmlformats.org/officeDocument/2006/relationships/hyperlink" Target="https://www.servat.unibe.ch/dfr/bger/2009/090514_8C_726-2008.html" TargetMode="External"/><Relationship Id="rId337" Type="http://schemas.openxmlformats.org/officeDocument/2006/relationships/hyperlink" Target="https://relevancy.bger.ch/php/clir/http/index.php?highlight_docid=atf%3A%2F%2F85-II-373%3Afr&amp;lang=fr&amp;type=show_document" TargetMode="External"/><Relationship Id="rId34" Type="http://schemas.openxmlformats.org/officeDocument/2006/relationships/hyperlink" Target="https://www.servat.unibe.ch/dfr/bge/c3131061.html" TargetMode="External"/><Relationship Id="rId544" Type="http://schemas.openxmlformats.org/officeDocument/2006/relationships/hyperlink" Target="https://www.servat.unibe.ch/dfr/bger/2014/140708_5A_500-2014.html" TargetMode="External"/><Relationship Id="rId183" Type="http://schemas.openxmlformats.org/officeDocument/2006/relationships/hyperlink" Target="https://relevancy.bger.ch/php/clir/http/index.php?highlight_docid=atf%3A%2F%2F127-IV-154%3Afr&amp;lang=fr&amp;type=show_document" TargetMode="External"/><Relationship Id="rId390" Type="http://schemas.openxmlformats.org/officeDocument/2006/relationships/hyperlink" Target="https://www.servat.unibe.ch/dfr/bger/2018/180516_2C_439-2017.html" TargetMode="External"/><Relationship Id="rId404" Type="http://schemas.openxmlformats.org/officeDocument/2006/relationships/hyperlink" Target="https://www.servat.unibe.ch/dfr/bger/2010/100412_4A_23-2010.html" TargetMode="External"/><Relationship Id="rId611" Type="http://schemas.openxmlformats.org/officeDocument/2006/relationships/hyperlink" Target="https://www.servat.unibe.ch/dfr/bger/2014/140307_5A_827-2013.html" TargetMode="External"/><Relationship Id="rId250" Type="http://schemas.openxmlformats.org/officeDocument/2006/relationships/hyperlink" Target="https://relevancy.bger.ch/php/clir/http/index.php?highlight_docid=atf%3A%2F%2F135-IV-198%3Afr&amp;lang=fr&amp;type=show_document" TargetMode="External"/><Relationship Id="rId488" Type="http://schemas.openxmlformats.org/officeDocument/2006/relationships/hyperlink" Target="https://www.servat.unibe.ch/dfr/bger/2015/150629_5A_295-2015.html" TargetMode="External"/><Relationship Id="rId45" Type="http://schemas.openxmlformats.org/officeDocument/2006/relationships/hyperlink" Target="https://www.servat.unibe.ch/dfr/bge/c3126388.html" TargetMode="External"/><Relationship Id="rId110" Type="http://schemas.openxmlformats.org/officeDocument/2006/relationships/hyperlink" Target="https://relevancy.bger.ch/php/clir/http/index.php?highlight_docid=atf%3A%2F%2F117-IB-197%3Afr&amp;lang=fr&amp;type=show_document" TargetMode="External"/><Relationship Id="rId348" Type="http://schemas.openxmlformats.org/officeDocument/2006/relationships/hyperlink" Target="https://relevancy.bger.ch/php/clir/http/index.php?highlight_docid=atf%3A%2F%2F94-I-29%3Afr&amp;lang=fr&amp;type=show_document" TargetMode="External"/><Relationship Id="rId555" Type="http://schemas.openxmlformats.org/officeDocument/2006/relationships/hyperlink" Target="https://www.servat.unibe.ch/dfr/bger/2015/151015_5A_548-2015.html" TargetMode="External"/><Relationship Id="rId194" Type="http://schemas.openxmlformats.org/officeDocument/2006/relationships/hyperlink" Target="https://relevancy.bger.ch/php/clir/http/index.php?highlight_docid=atf%3A%2F%2F129-I-232%3Afr&amp;lang=fr&amp;type=show_document" TargetMode="External"/><Relationship Id="rId208" Type="http://schemas.openxmlformats.org/officeDocument/2006/relationships/hyperlink" Target="https://relevancy.bger.ch/php/clir/http/index.php?highlight_docid=atf%3A%2F%2F130-IV-7%3Afr&amp;lang=fr&amp;type=show_document" TargetMode="External"/><Relationship Id="rId415" Type="http://schemas.openxmlformats.org/officeDocument/2006/relationships/hyperlink" Target="https://www.servat.unibe.ch/dfr/bger/2010/100709_4A_48-2010.html" TargetMode="External"/><Relationship Id="rId622" Type="http://schemas.openxmlformats.org/officeDocument/2006/relationships/hyperlink" Target="https://www.servat.unibe.ch/dfr/bger/2016/160316_5A_894-2015.html" TargetMode="External"/><Relationship Id="rId261" Type="http://schemas.openxmlformats.org/officeDocument/2006/relationships/hyperlink" Target="https://relevancy.bger.ch/php/clir/http/index.php?highlight_docid=atf%3A%2F%2F137-IV-201%3Afr&amp;lang=fr&amp;type=show_document" TargetMode="External"/><Relationship Id="rId499" Type="http://schemas.openxmlformats.org/officeDocument/2006/relationships/hyperlink" Target="https://www.servat.unibe.ch/dfr/bger/2018/180608_5A_336-2018.html" TargetMode="External"/><Relationship Id="rId56" Type="http://schemas.openxmlformats.org/officeDocument/2006/relationships/hyperlink" Target="https://relevancy.bger.ch/php/clir/http/index.php?highlight_docid=atf%3A%2F%2F102-II-33%3Afr&amp;lang=fr&amp;type=show_document" TargetMode="External"/><Relationship Id="rId359" Type="http://schemas.openxmlformats.org/officeDocument/2006/relationships/hyperlink" Target="https://relevancy.bger.ch/php/clir/http/index.php?highlight_docid=atf%3A%2F%2F97-II-221%3Afr&amp;lang=fr&amp;type=show_document" TargetMode="External"/><Relationship Id="rId566" Type="http://schemas.openxmlformats.org/officeDocument/2006/relationships/hyperlink" Target="https://www.servat.unibe.ch/dfr/bger/2014/141111_5A_621-2014.html" TargetMode="External"/><Relationship Id="rId121" Type="http://schemas.openxmlformats.org/officeDocument/2006/relationships/hyperlink" Target="https://relevancy.bger.ch/php/clir/http/index.php?highlight_docid=atf%3A%2F%2F119-II-222%3Afr&amp;lang=fr&amp;type=show_document" TargetMode="External"/><Relationship Id="rId219" Type="http://schemas.openxmlformats.org/officeDocument/2006/relationships/hyperlink" Target="https://relevancy.bger.ch/php/clir/http/index.php?highlight_docid=atf%3A%2F%2F132-II-103%3Afr&amp;lang=fr&amp;type=show_document" TargetMode="External"/><Relationship Id="rId426" Type="http://schemas.openxmlformats.org/officeDocument/2006/relationships/hyperlink" Target="https://www.servat.unibe.ch/dfr/bger/2018/180424_4A_631-2017.html" TargetMode="External"/><Relationship Id="rId633" Type="http://schemas.openxmlformats.org/officeDocument/2006/relationships/hyperlink" Target="https://www.servat.unibe.ch/dfr/bger/2019/190129_5A_981-2018.html" TargetMode="External"/><Relationship Id="rId67" Type="http://schemas.openxmlformats.org/officeDocument/2006/relationships/hyperlink" Target="https://relevancy.bger.ch/php/clir/http/index.php?highlight_docid=atf%3A%2F%2F106-IV-413%3Afr&amp;lang=fr&amp;type=show_document" TargetMode="External"/><Relationship Id="rId272" Type="http://schemas.openxmlformats.org/officeDocument/2006/relationships/hyperlink" Target="https://relevancy.bger.ch/php/clir/http/index.php?highlight_docid=atf%3A%2F%2F139-III-516%3Afr&amp;lang=fr&amp;type=show_document" TargetMode="External"/><Relationship Id="rId577" Type="http://schemas.openxmlformats.org/officeDocument/2006/relationships/hyperlink" Target="https://www.servat.unibe.ch/dfr/bger/2013/131007_5A_666-2013.html" TargetMode="External"/><Relationship Id="rId132" Type="http://schemas.openxmlformats.org/officeDocument/2006/relationships/hyperlink" Target="https://relevancy.bger.ch/php/clir/http/index.php?highlight_docid=atf%3A%2F%2F121-IV-207%3Afr&amp;lang=fr&amp;type=show_document" TargetMode="External"/><Relationship Id="rId437" Type="http://schemas.openxmlformats.org/officeDocument/2006/relationships/hyperlink" Target="https://www.servat.unibe.ch/dfr/bger/2002/021209_4C-179-2002.html" TargetMode="External"/><Relationship Id="rId644" Type="http://schemas.openxmlformats.org/officeDocument/2006/relationships/hyperlink" Target="https://www.servat.unibe.ch/dfr/bger/2015/150424_6B_1192-2014.html" TargetMode="External"/><Relationship Id="rId283" Type="http://schemas.openxmlformats.org/officeDocument/2006/relationships/hyperlink" Target="https://relevancy.bger.ch/php/clir/http/index.php?highlight_docid=atf%3A%2F%2F140-III-92%3Afr&amp;lang=fr&amp;type=show_document" TargetMode="External"/><Relationship Id="rId490" Type="http://schemas.openxmlformats.org/officeDocument/2006/relationships/hyperlink" Target="https://www.servat.unibe.ch/dfr/bger/2015/150703_5A_302-2015.html" TargetMode="External"/><Relationship Id="rId504" Type="http://schemas.openxmlformats.org/officeDocument/2006/relationships/hyperlink" Target="https://www.servat.unibe.ch/dfr/bger/2018/180921_5A_341-2018.html" TargetMode="External"/><Relationship Id="rId78" Type="http://schemas.openxmlformats.org/officeDocument/2006/relationships/hyperlink" Target="https://relevancy.bger.ch/php/clir/http/index.php?highlight_docid=atf%3A%2F%2F109-IV-156%3Afr&amp;lang=fr&amp;type=show_document" TargetMode="External"/><Relationship Id="rId143" Type="http://schemas.openxmlformats.org/officeDocument/2006/relationships/hyperlink" Target="https://relevancy.bger.ch/php/clir/http/index.php?highlight_docid=atf%3A%2F%2F122-IV-17%3Afr&amp;lang=fr&amp;type=show_document" TargetMode="External"/><Relationship Id="rId350" Type="http://schemas.openxmlformats.org/officeDocument/2006/relationships/hyperlink" Target="https://relevancy.bger.ch/php/clir/http/index.php?highlight_docid=atf%3A%2F%2F95-I-439%3Afr&amp;lang=fr&amp;type=show_document" TargetMode="External"/><Relationship Id="rId588" Type="http://schemas.openxmlformats.org/officeDocument/2006/relationships/hyperlink" Target="https://www.servat.unibe.ch/dfr/bger/2013/131129_5A_699-2013.html" TargetMode="External"/><Relationship Id="rId9" Type="http://schemas.openxmlformats.org/officeDocument/2006/relationships/hyperlink" Target="https://www.servat.unibe.ch/dfr/bge/c2116519.html" TargetMode="External"/><Relationship Id="rId210" Type="http://schemas.openxmlformats.org/officeDocument/2006/relationships/hyperlink" Target="https://relevancy.bger.ch/php/clir/http/index.php?highlight_docid=atf%3A%2F%2F131-I-166%3Afr&amp;lang=fr&amp;type=show_document" TargetMode="External"/><Relationship Id="rId448" Type="http://schemas.openxmlformats.org/officeDocument/2006/relationships/hyperlink" Target="https://www.servat.unibe.ch/dfr/bger/2006/060125_4C-307-2005.html" TargetMode="External"/><Relationship Id="rId655" Type="http://schemas.openxmlformats.org/officeDocument/2006/relationships/hyperlink" Target="https://www.servat.unibe.ch/dfr/bger/2014/140626_6B_253-2014.html" TargetMode="External"/><Relationship Id="rId294" Type="http://schemas.openxmlformats.org/officeDocument/2006/relationships/hyperlink" Target="https://relevancy.bger.ch/php/clir/http/index.php?highlight_docid=atf%3A%2F%2F141-III-395%3Afr&amp;lang=fr&amp;type=show_document" TargetMode="External"/><Relationship Id="rId308" Type="http://schemas.openxmlformats.org/officeDocument/2006/relationships/hyperlink" Target="https://relevancy.bger.ch/php/clir/http/index.php?highlight_docid=atf%3A%2F%2F142-IV-56%3Afr&amp;lang=fr&amp;type=show_document" TargetMode="External"/><Relationship Id="rId515" Type="http://schemas.openxmlformats.org/officeDocument/2006/relationships/hyperlink" Target="https://www.servat.unibe.ch/dfr/bger/2014/140523_5A_391-2014.html" TargetMode="External"/><Relationship Id="rId89" Type="http://schemas.openxmlformats.org/officeDocument/2006/relationships/hyperlink" Target="https://relevancy.bger.ch/php/clir/http/index.php?highlight_docid=atf%3A%2F%2F113-II-323%3Afr&amp;lang=fr&amp;type=show_document" TargetMode="External"/><Relationship Id="rId154" Type="http://schemas.openxmlformats.org/officeDocument/2006/relationships/hyperlink" Target="https://relevancy.bger.ch/php/clir/http/index.php?highlight_docid=atf%3A%2F%2F123-V-98%3Afr&amp;lang=fr&amp;type=show_document" TargetMode="External"/><Relationship Id="rId361" Type="http://schemas.openxmlformats.org/officeDocument/2006/relationships/hyperlink" Target="https://relevancy.bger.ch/php/clir/http/index.php?highlight_docid=atf%3A%2F%2F98-IV-217%3Afr&amp;lang=fr&amp;type=show_document" TargetMode="External"/><Relationship Id="rId599" Type="http://schemas.openxmlformats.org/officeDocument/2006/relationships/hyperlink" Target="https://www.servat.unibe.ch/dfr/bger/2017/170927_5A_732-2017.html" TargetMode="External"/><Relationship Id="rId459" Type="http://schemas.openxmlformats.org/officeDocument/2006/relationships/hyperlink" Target="https://www.servat.unibe.ch/dfr/bger/2004/041116_4C-75-2004.html" TargetMode="External"/><Relationship Id="rId666" Type="http://schemas.openxmlformats.org/officeDocument/2006/relationships/hyperlink" Target="https://www.servat.unibe.ch/dfr/bger/2007/071112_6B_457-2007.html" TargetMode="External"/><Relationship Id="rId16" Type="http://schemas.openxmlformats.org/officeDocument/2006/relationships/hyperlink" Target="https://www.servat.unibe.ch/dfr/bge/c3137539.html" TargetMode="External"/><Relationship Id="rId221" Type="http://schemas.openxmlformats.org/officeDocument/2006/relationships/hyperlink" Target="https://relevancy.bger.ch/php/clir/http/index.php?highlight_docid=atf%3A%2F%2F132-III-1%3Afr&amp;lang=fr&amp;type=show_document" TargetMode="External"/><Relationship Id="rId319" Type="http://schemas.openxmlformats.org/officeDocument/2006/relationships/hyperlink" Target="https://relevancy.bger.ch/php/clir/http/index.php?highlight_docid=atf%3A%2F%2F145-III-101%3Afr&amp;lang=fr&amp;type=show_document" TargetMode="External"/><Relationship Id="rId526" Type="http://schemas.openxmlformats.org/officeDocument/2006/relationships/hyperlink" Target="https://www.servat.unibe.ch/dfr/bger/2019/191028_5A_407-2019.html" TargetMode="External"/><Relationship Id="rId165" Type="http://schemas.openxmlformats.org/officeDocument/2006/relationships/hyperlink" Target="https://relevancy.bger.ch/php/clir/http/index.php?highlight_docid=atf%3A%2F%2F125-III-70%3Afr&amp;lang=fr&amp;type=show_document" TargetMode="External"/><Relationship Id="rId372" Type="http://schemas.openxmlformats.org/officeDocument/2006/relationships/hyperlink" Target="https://www.servat.unibe.ch/dfr/bger/2012/120911_1C_391-2012.html" TargetMode="External"/><Relationship Id="rId677" Type="http://schemas.openxmlformats.org/officeDocument/2006/relationships/hyperlink" Target="https://www.servat.unibe.ch/dfr/bger/2010/100318_6B_924-2009.html" TargetMode="External"/><Relationship Id="rId232" Type="http://schemas.openxmlformats.org/officeDocument/2006/relationships/hyperlink" Target="https://relevancy.bger.ch/php/clir/http/index.php?highlight_docid=atf%3A%2F%2F133-III-629%3Afr&amp;lang=fr&amp;type=show_document" TargetMode="External"/><Relationship Id="rId27" Type="http://schemas.openxmlformats.org/officeDocument/2006/relationships/hyperlink" Target="https://www.servat.unibe.ch/dfr/bge/c3121350.html" TargetMode="External"/><Relationship Id="rId537" Type="http://schemas.openxmlformats.org/officeDocument/2006/relationships/hyperlink" Target="https://www.servat.unibe.ch/dfr/bger/2016/160901_5A_462-2016.html" TargetMode="External"/><Relationship Id="rId80" Type="http://schemas.openxmlformats.org/officeDocument/2006/relationships/hyperlink" Target="https://relevancy.bger.ch/php/clir/http/index.php?highlight_docid=atf%3A%2F%2F111-II-149%3Afr&amp;lang=fr&amp;type=show_document" TargetMode="External"/><Relationship Id="rId176" Type="http://schemas.openxmlformats.org/officeDocument/2006/relationships/hyperlink" Target="https://relevancy.bger.ch/php/clir/http/index.php?highlight_docid=atf%3A%2F%2F127-III-357%3Afr&amp;lang=fr&amp;type=show_document" TargetMode="External"/><Relationship Id="rId383" Type="http://schemas.openxmlformats.org/officeDocument/2006/relationships/hyperlink" Target="https://www.servat.unibe.ch/dfr/bger/2017/170613_2C_1060-2016.html" TargetMode="External"/><Relationship Id="rId590" Type="http://schemas.openxmlformats.org/officeDocument/2006/relationships/hyperlink" Target="https://www.servat.unibe.ch/dfr/bger/2013/131203_5A_701-2013.html" TargetMode="External"/><Relationship Id="rId604" Type="http://schemas.openxmlformats.org/officeDocument/2006/relationships/hyperlink" Target="https://www.servat.unibe.ch/dfr/bger/2019/190520_5A_757-2018.html" TargetMode="External"/><Relationship Id="rId243" Type="http://schemas.openxmlformats.org/officeDocument/2006/relationships/hyperlink" Target="https://relevancy.bger.ch/php/clir/http/index.php?highlight_docid=atf%3A%2F%2F134-III-314%3Afr&amp;lang=fr&amp;type=show_document" TargetMode="External"/><Relationship Id="rId450" Type="http://schemas.openxmlformats.org/officeDocument/2006/relationships/hyperlink" Target="https://www.servat.unibe.ch/dfr/bger/2004/041222_4C-327-2004.html" TargetMode="External"/><Relationship Id="rId688" Type="http://schemas.openxmlformats.org/officeDocument/2006/relationships/hyperlink" Target="https://www.servat.unibe.ch/dfr/bger/2016/161230_9C_812-2016.html" TargetMode="External"/><Relationship Id="rId38" Type="http://schemas.openxmlformats.org/officeDocument/2006/relationships/hyperlink" Target="https://www.servat.unibe.ch/dfr/bge/c3138337.html" TargetMode="External"/><Relationship Id="rId103" Type="http://schemas.openxmlformats.org/officeDocument/2006/relationships/hyperlink" Target="https://relevancy.bger.ch/php/clir/http/index.php?highlight_docid=atf%3A%2F%2F116-IV-19%3Afr&amp;lang=fr&amp;type=show_document" TargetMode="External"/><Relationship Id="rId310" Type="http://schemas.openxmlformats.org/officeDocument/2006/relationships/hyperlink" Target="https://relevancy.bger.ch/php/clir/http/index.php?highlight_docid=atf%3A%2F%2F142-IV-89%3Afr&amp;lang=fr&amp;type=show_document" TargetMode="External"/><Relationship Id="rId548" Type="http://schemas.openxmlformats.org/officeDocument/2006/relationships/hyperlink" Target="https://www.servat.unibe.ch/dfr/bger/2020/200304_5A_526-2019.html" TargetMode="External"/><Relationship Id="rId91" Type="http://schemas.openxmlformats.org/officeDocument/2006/relationships/hyperlink" Target="https://relevancy.bger.ch/php/clir/http/index.php?highlight_docid=atf%3A%2F%2F113-II-429%3Afr&amp;lang=fr&amp;type=show_document" TargetMode="External"/><Relationship Id="rId187" Type="http://schemas.openxmlformats.org/officeDocument/2006/relationships/hyperlink" Target="https://relevancy.bger.ch/php/clir/http/index.php?highlight_docid=atf%3A%2F%2F128-III-180%3Afr&amp;lang=fr&amp;type=show_document" TargetMode="External"/><Relationship Id="rId394" Type="http://schemas.openxmlformats.org/officeDocument/2006/relationships/hyperlink" Target="https://www.servat.unibe.ch/dfr/bger/2012/121024_2C_587-2012.html" TargetMode="External"/><Relationship Id="rId408" Type="http://schemas.openxmlformats.org/officeDocument/2006/relationships/hyperlink" Target="https://www.servat.unibe.ch/dfr/bger/2011/111024_4A_322-2011.html" TargetMode="External"/><Relationship Id="rId615" Type="http://schemas.openxmlformats.org/officeDocument/2006/relationships/hyperlink" Target="https://www.servat.unibe.ch/dfr/bger/2016/160318_5A_869-2015.html" TargetMode="External"/><Relationship Id="rId254" Type="http://schemas.openxmlformats.org/officeDocument/2006/relationships/hyperlink" Target="https://relevancy.bger.ch/php/clir/http/index.php?highlight_docid=atf%3A%2F%2F136-III-283%3Afr&amp;lang=fr&amp;type=show_document"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relevancy.bger.ch/php/clir/http/index.php?highlight_docid=atf%3A%2F%2F118-IV-167%3Afr&amp;lang=fr&amp;type=show_document" TargetMode="External"/><Relationship Id="rId671" Type="http://schemas.openxmlformats.org/officeDocument/2006/relationships/hyperlink" Target="https://www.servat.unibe.ch/dfr/bger/2009/091221_6B_629-2009.html" TargetMode="External"/><Relationship Id="rId21" Type="http://schemas.openxmlformats.org/officeDocument/2006/relationships/hyperlink" Target="https://www.servat.unibe.ch/dfr/bge/c3127403.html" TargetMode="External"/><Relationship Id="rId324" Type="http://schemas.openxmlformats.org/officeDocument/2006/relationships/hyperlink" Target="https://relevancy.bger.ch/php/clir/http/index.php?highlight_docid=atf%3A%2F%2F146-IV-68%3Afr&amp;lang=fr&amp;type=show_document" TargetMode="External"/><Relationship Id="rId531" Type="http://schemas.openxmlformats.org/officeDocument/2006/relationships/hyperlink" Target="https://www.servat.unibe.ch/dfr/bger/2018/181017_5A_417-2018.html" TargetMode="External"/><Relationship Id="rId629" Type="http://schemas.openxmlformats.org/officeDocument/2006/relationships/hyperlink" Target="https://www.servat.unibe.ch/dfr/bger/2014/140811_5A_954-2013.html" TargetMode="External"/><Relationship Id="rId170" Type="http://schemas.openxmlformats.org/officeDocument/2006/relationships/hyperlink" Target="https://relevancy.bger.ch/php/clir/http/index.php?highlight_docid=atf%3A%2F%2F126-I-240%3Afr&amp;lang=fr&amp;type=show_document" TargetMode="External"/><Relationship Id="rId268" Type="http://schemas.openxmlformats.org/officeDocument/2006/relationships/hyperlink" Target="https://relevancy.bger.ch/php/clir/http/index.php?highlight_docid=atf%3A%2F%2F138-IV-1%3Afr&amp;lang=fr&amp;type=show_document" TargetMode="External"/><Relationship Id="rId475" Type="http://schemas.openxmlformats.org/officeDocument/2006/relationships/hyperlink" Target="https://www.servat.unibe.ch/dfr/bger/2014/140401_5A_212-2014.html" TargetMode="External"/><Relationship Id="rId682" Type="http://schemas.openxmlformats.org/officeDocument/2006/relationships/hyperlink" Target="https://relevancy.bger.ch/php/aza/http/index.php?highlight_docid=aza%3A%2F%2F22-02-2023-8C_351-2022&amp;lang=fr&amp;type=show_document" TargetMode="External"/><Relationship Id="rId32" Type="http://schemas.openxmlformats.org/officeDocument/2006/relationships/hyperlink" Target="https://www.servat.unibe.ch/dfr/bge/c3129135.html" TargetMode="External"/><Relationship Id="rId128" Type="http://schemas.openxmlformats.org/officeDocument/2006/relationships/hyperlink" Target="https://relevancy.bger.ch/php/clir/http/index.php?highlight_docid=atf%3A%2F%2F120-II-400%3Afr&amp;lang=fr&amp;type=show_document" TargetMode="External"/><Relationship Id="rId335" Type="http://schemas.openxmlformats.org/officeDocument/2006/relationships/hyperlink" Target="https://relevancy.bger.ch/php/clir/http/index.php?highlight_docid=atf%3A%2F%2F83-IV-194%3Afr&amp;lang=fr&amp;type=show_document" TargetMode="External"/><Relationship Id="rId542" Type="http://schemas.openxmlformats.org/officeDocument/2006/relationships/hyperlink" Target="https://www.servat.unibe.ch/dfr/bger/2019/190924_5A_479-2019.html" TargetMode="External"/><Relationship Id="rId181" Type="http://schemas.openxmlformats.org/officeDocument/2006/relationships/hyperlink" Target="https://relevancy.bger.ch/php/clir/http/index.php?highlight_docid=atf%3A%2F%2F127-IV-110%3Afr&amp;lang=fr&amp;type=show_document" TargetMode="External"/><Relationship Id="rId402" Type="http://schemas.openxmlformats.org/officeDocument/2006/relationships/hyperlink" Target="https://www.servat.unibe.ch/dfr/bger/2020/200228_4A_22-2020.html" TargetMode="External"/><Relationship Id="rId279" Type="http://schemas.openxmlformats.org/officeDocument/2006/relationships/hyperlink" Target="https://relevancy.bger.ch/php/clir/http/index.php?highlight_docid=atf%3A%2F%2F140-III-145%3Afr&amp;lang=fr&amp;type=show_document" TargetMode="External"/><Relationship Id="rId486" Type="http://schemas.openxmlformats.org/officeDocument/2006/relationships/hyperlink" Target="https://www.servat.unibe.ch/dfr/bger/2014/140930_5A_286-2014.html" TargetMode="External"/><Relationship Id="rId43" Type="http://schemas.openxmlformats.org/officeDocument/2006/relationships/hyperlink" Target="https://www.servat.unibe.ch/dfr/bge/c3136410.html" TargetMode="External"/><Relationship Id="rId139" Type="http://schemas.openxmlformats.org/officeDocument/2006/relationships/hyperlink" Target="https://relevancy.bger.ch/php/clir/http/index.php?highlight_docid=atf%3A%2F%2F122-III-219%3Afr&amp;lang=fr&amp;type=show_document" TargetMode="External"/><Relationship Id="rId346" Type="http://schemas.openxmlformats.org/officeDocument/2006/relationships/hyperlink" Target="https://relevancy.bger.ch/php/clir/http/index.php?highlight_docid=atf%3A%2F%2F90-II-86%3Afr&amp;lang=fr&amp;type=show_document" TargetMode="External"/><Relationship Id="rId553" Type="http://schemas.openxmlformats.org/officeDocument/2006/relationships/hyperlink" Target="https://www.servat.unibe.ch/dfr/bger/2018/180810_5A_543-2018.html" TargetMode="External"/><Relationship Id="rId192" Type="http://schemas.openxmlformats.org/officeDocument/2006/relationships/hyperlink" Target="https://relevancy.bger.ch/php/clir/http/index.php?highlight_docid=atf%3A%2F%2F128-V-169%3Afr&amp;lang=fr&amp;type=show_document" TargetMode="External"/><Relationship Id="rId206" Type="http://schemas.openxmlformats.org/officeDocument/2006/relationships/hyperlink" Target="https://relevancy.bger.ch/php/clir/http/index.php?highlight_docid=atf%3A%2F%2F130-III-321%3Afr&amp;lang=fr&amp;type=show_document" TargetMode="External"/><Relationship Id="rId413" Type="http://schemas.openxmlformats.org/officeDocument/2006/relationships/hyperlink" Target="https://www.servat.unibe.ch/dfr/bger/2009/090423_4A_398-2007.html" TargetMode="External"/><Relationship Id="rId497" Type="http://schemas.openxmlformats.org/officeDocument/2006/relationships/hyperlink" Target="https://www.servat.unibe.ch/dfr/bger/2017/170501_5A_327-2016.html" TargetMode="External"/><Relationship Id="rId620" Type="http://schemas.openxmlformats.org/officeDocument/2006/relationships/hyperlink" Target="https://www.servat.unibe.ch/dfr/bger/2019/190325_5A_888-2018.html" TargetMode="External"/><Relationship Id="rId357" Type="http://schemas.openxmlformats.org/officeDocument/2006/relationships/hyperlink" Target="https://relevancy.bger.ch/php/clir/http/index.php?highlight_docid=atf%3A%2F%2F97-I-344%3Afr&amp;lang=fr&amp;type=show_document" TargetMode="External"/><Relationship Id="rId54" Type="http://schemas.openxmlformats.org/officeDocument/2006/relationships/hyperlink" Target="https://relevancy.bger.ch/php/clir/http/index.php?highlight_docid=atf%3A%2F%2F102-II-232%3Afr&amp;lang=fr&amp;type=show_document" TargetMode="External"/><Relationship Id="rId217" Type="http://schemas.openxmlformats.org/officeDocument/2006/relationships/hyperlink" Target="https://relevancy.bger.ch/php/clir/http/index.php?highlight_docid=atf%3A%2F%2F131-V-49%3Afr&amp;lang=fr&amp;type=show_document" TargetMode="External"/><Relationship Id="rId564" Type="http://schemas.openxmlformats.org/officeDocument/2006/relationships/hyperlink" Target="https://www.servat.unibe.ch/dfr/bger/2014/141201_5A_617-2014.html" TargetMode="External"/><Relationship Id="rId424" Type="http://schemas.openxmlformats.org/officeDocument/2006/relationships/hyperlink" Target="https://www.servat.unibe.ch/dfr/bger/2007/070613_4A_61-2007.html" TargetMode="External"/><Relationship Id="rId631" Type="http://schemas.openxmlformats.org/officeDocument/2006/relationships/hyperlink" Target="https://www.servat.unibe.ch/dfr/bger/2021/210303_5A_968-2020.html" TargetMode="External"/><Relationship Id="rId270" Type="http://schemas.openxmlformats.org/officeDocument/2006/relationships/hyperlink" Target="https://relevancy.bger.ch/php/clir/http/index.php?highlight_docid=atf%3A%2F%2F139-II-243%3Afr&amp;lang=fr&amp;type=show_document" TargetMode="External"/><Relationship Id="rId65" Type="http://schemas.openxmlformats.org/officeDocument/2006/relationships/hyperlink" Target="https://relevancy.bger.ch/php/clir/http/index.php?highlight_docid=atf%3A%2F%2F106-IV-131%3Afr&amp;lang=fr&amp;type=show_document" TargetMode="External"/><Relationship Id="rId130" Type="http://schemas.openxmlformats.org/officeDocument/2006/relationships/hyperlink" Target="https://relevancy.bger.ch/php/clir/http/index.php?highlight_docid=atf%3A%2F%2F121-III-219%3Afr&amp;lang=fr&amp;type=show_document" TargetMode="External"/><Relationship Id="rId368" Type="http://schemas.openxmlformats.org/officeDocument/2006/relationships/hyperlink" Target="https://www.servat.unibe.ch/dfr/bger/2016/160621_1B_425-2015.html" TargetMode="External"/><Relationship Id="rId575" Type="http://schemas.openxmlformats.org/officeDocument/2006/relationships/hyperlink" Target="https://www.servat.unibe.ch/dfr/bger/2013/131105_5A_663-2013.html" TargetMode="External"/><Relationship Id="rId228" Type="http://schemas.openxmlformats.org/officeDocument/2006/relationships/hyperlink" Target="https://relevancy.bger.ch/php/clir/http/index.php?highlight_docid=atf%3A%2F%2F132-V-6%3Afr&amp;lang=fr&amp;type=show_document" TargetMode="External"/><Relationship Id="rId435" Type="http://schemas.openxmlformats.org/officeDocument/2006/relationships/hyperlink" Target="https://www.servat.unibe.ch/dfr/bger/2003/030620_4C-136-2002.html" TargetMode="External"/><Relationship Id="rId642" Type="http://schemas.openxmlformats.org/officeDocument/2006/relationships/hyperlink" Target="https://www.servat.unibe.ch/dfr/bger/2014/140414_6B_1045-2013.html" TargetMode="External"/><Relationship Id="rId281" Type="http://schemas.openxmlformats.org/officeDocument/2006/relationships/hyperlink" Target="https://relevancy.bger.ch/php/clir/http/index.php?highlight_docid=atf%3A%2F%2F140-III-241%3Afr&amp;lang=fr&amp;type=show_document" TargetMode="External"/><Relationship Id="rId502" Type="http://schemas.openxmlformats.org/officeDocument/2006/relationships/hyperlink" Target="https://www.servat.unibe.ch/dfr/bger/2019/190430_5A_34-2019.html" TargetMode="External"/><Relationship Id="rId76" Type="http://schemas.openxmlformats.org/officeDocument/2006/relationships/hyperlink" Target="https://relevancy.bger.ch/php/clir/http/index.php?highlight_docid=atf%3A%2F%2F109-II-353%3Afr&amp;lang=fr&amp;type=show_document" TargetMode="External"/><Relationship Id="rId141" Type="http://schemas.openxmlformats.org/officeDocument/2006/relationships/hyperlink" Target="https://relevancy.bger.ch/php/clir/http/index.php?highlight_docid=atf%3A%2F%2F122-IV-1%3Afr&amp;lang=fr&amp;type=show_document" TargetMode="External"/><Relationship Id="rId379" Type="http://schemas.openxmlformats.org/officeDocument/2006/relationships/hyperlink" Target="https://www.servat.unibe.ch/dfr/bger/2004/040326_2C-2-1999.html" TargetMode="External"/><Relationship Id="rId586" Type="http://schemas.openxmlformats.org/officeDocument/2006/relationships/hyperlink" Target="https://www.servat.unibe.ch/dfr/bger/2020/201208_5A_683-2020.html" TargetMode="External"/><Relationship Id="rId7" Type="http://schemas.openxmlformats.org/officeDocument/2006/relationships/hyperlink" Target="https://www.servat.unibe.ch/dfr/bge/c3133121.html" TargetMode="External"/><Relationship Id="rId239" Type="http://schemas.openxmlformats.org/officeDocument/2006/relationships/hyperlink" Target="https://relevancy.bger.ch/php/clir/http/index.php?highlight_docid=atf%3A%2F%2F134-II-329%3Afr&amp;lang=fr&amp;type=show_document" TargetMode="External"/><Relationship Id="rId446" Type="http://schemas.openxmlformats.org/officeDocument/2006/relationships/hyperlink" Target="https://relevancy.bger.ch/php/aza/http/index.php?highlight_docid=aza%3A%2F%2F12-06-2007-4C-28-2007&amp;lang=fr&amp;type=show_document" TargetMode="External"/><Relationship Id="rId653" Type="http://schemas.openxmlformats.org/officeDocument/2006/relationships/hyperlink" Target="https://www.servat.unibe.ch/dfr/bger/2012/121204_6B_240-2012.html" TargetMode="External"/><Relationship Id="rId292" Type="http://schemas.openxmlformats.org/officeDocument/2006/relationships/hyperlink" Target="https://relevancy.bger.ch/php/clir/http/index.php?highlight_docid=atf%3A%2F%2F141-III-353%3Afr&amp;lang=fr&amp;type=show_document" TargetMode="External"/><Relationship Id="rId306" Type="http://schemas.openxmlformats.org/officeDocument/2006/relationships/hyperlink" Target="https://relevancy.bger.ch/php/clir/http/index.php?highlight_docid=atf%3A%2F%2F142-IV-333%3Afr&amp;lang=fr&amp;type=show_document" TargetMode="External"/><Relationship Id="rId87" Type="http://schemas.openxmlformats.org/officeDocument/2006/relationships/hyperlink" Target="https://relevancy.bger.ch/php/clir/http/index.php?highlight_docid=atf%3A%2F%2F112-V-30%3Afr&amp;lang=fr&amp;type=show_document" TargetMode="External"/><Relationship Id="rId513" Type="http://schemas.openxmlformats.org/officeDocument/2006/relationships/hyperlink" Target="https://www.servat.unibe.ch/dfr/bger/2015/150713_5A_377-2015.html" TargetMode="External"/><Relationship Id="rId597" Type="http://schemas.openxmlformats.org/officeDocument/2006/relationships/hyperlink" Target="https://www.servat.unibe.ch/dfr/bger/2018/180515_5A_724-2017.html" TargetMode="External"/><Relationship Id="rId152" Type="http://schemas.openxmlformats.org/officeDocument/2006/relationships/hyperlink" Target="https://relevancy.bger.ch/php/clir/http/index.php?highlight_docid=atf%3A%2F%2F123-IV-150%3Afr&amp;lang=fr&amp;type=show_document" TargetMode="External"/><Relationship Id="rId457" Type="http://schemas.openxmlformats.org/officeDocument/2006/relationships/hyperlink" Target="https://www.servat.unibe.ch/dfr/bger/2000/000613_4C-53-2000.html" TargetMode="External"/><Relationship Id="rId664" Type="http://schemas.openxmlformats.org/officeDocument/2006/relationships/hyperlink" Target="https://www.servat.unibe.ch/dfr/bger/2008/081007_6B_400-2008.html" TargetMode="External"/><Relationship Id="rId14" Type="http://schemas.openxmlformats.org/officeDocument/2006/relationships/hyperlink" Target="https://www.servat.unibe.ch/dfr/bge/c3132359.html" TargetMode="External"/><Relationship Id="rId317" Type="http://schemas.openxmlformats.org/officeDocument/2006/relationships/hyperlink" Target="https://relevancy.bger.ch/php/clir/http/index.php?highlight_docid=atf%3A%2F%2F144-III-175%3Afr&amp;lang=fr&amp;type=show_document" TargetMode="External"/><Relationship Id="rId524" Type="http://schemas.openxmlformats.org/officeDocument/2006/relationships/hyperlink" Target="https://www.servat.unibe.ch/dfr/bger/2016/160627_5A_404-2015.html" TargetMode="External"/><Relationship Id="rId98" Type="http://schemas.openxmlformats.org/officeDocument/2006/relationships/hyperlink" Target="https://relevancy.bger.ch/php/clir/http/index.php?highlight_docid=atf%3A%2F%2F115-II-440%3Afr&amp;lang=fr&amp;type=show_document" TargetMode="External"/><Relationship Id="rId163" Type="http://schemas.openxmlformats.org/officeDocument/2006/relationships/hyperlink" Target="https://relevancy.bger.ch/php/clir/http/index.php?highlight_docid=atf%3A%2F%2F125-III-175%3Afr&amp;lang=fr&amp;type=show_document" TargetMode="External"/><Relationship Id="rId370" Type="http://schemas.openxmlformats.org/officeDocument/2006/relationships/hyperlink" Target="https://www.servat.unibe.ch/dfr/bger/2013/130214_1B_596-2012.html" TargetMode="External"/><Relationship Id="rId230" Type="http://schemas.openxmlformats.org/officeDocument/2006/relationships/hyperlink" Target="https://relevancy.bger.ch/php/clir/http/index.php?highlight_docid=atf%3A%2F%2F133-II-81%3Afr&amp;lang=fr&amp;type=show_document" TargetMode="External"/><Relationship Id="rId468" Type="http://schemas.openxmlformats.org/officeDocument/2006/relationships/hyperlink" Target="https://www.servat.unibe.ch/dfr/bger/2002/020318_4P-305-2001.html" TargetMode="External"/><Relationship Id="rId675" Type="http://schemas.openxmlformats.org/officeDocument/2006/relationships/hyperlink" Target="https://www.servat.unibe.ch/dfr/bger/2017/170510_6B_842-2016.html" TargetMode="External"/><Relationship Id="rId25" Type="http://schemas.openxmlformats.org/officeDocument/2006/relationships/hyperlink" Target="https://www.servat.unibe.ch/dfr/bge/c3146047.html" TargetMode="External"/><Relationship Id="rId328" Type="http://schemas.openxmlformats.org/officeDocument/2006/relationships/hyperlink" Target="https://relevancy.bger.ch/php/clir/http/index.php?highlight_docid=atf%3A%2F%2F149-V-29%3Afr&amp;lang=fr&amp;type=show_document" TargetMode="External"/><Relationship Id="rId535" Type="http://schemas.openxmlformats.org/officeDocument/2006/relationships/hyperlink" Target="https://www.servat.unibe.ch/dfr/bger/2014/140626_5A_444-2014.html" TargetMode="External"/><Relationship Id="rId174" Type="http://schemas.openxmlformats.org/officeDocument/2006/relationships/hyperlink" Target="https://relevancy.bger.ch/php/clir/http/index.php?highlight_docid=atf%3A%2F%2F127-I-164%3Afr&amp;lang=fr&amp;type=show_document" TargetMode="External"/><Relationship Id="rId381" Type="http://schemas.openxmlformats.org/officeDocument/2006/relationships/hyperlink" Target="https://www.servat.unibe.ch/dfr/bger/2017/170720_2C_1035-2016.html" TargetMode="External"/><Relationship Id="rId602" Type="http://schemas.openxmlformats.org/officeDocument/2006/relationships/hyperlink" Target="https://www.servat.unibe.ch/dfr/bger/2018/181023_5A_752-2018.html" TargetMode="External"/><Relationship Id="rId241" Type="http://schemas.openxmlformats.org/officeDocument/2006/relationships/hyperlink" Target="https://relevancy.bger.ch/php/clir/http/index.php?highlight_docid=atf%3A%2F%2F134-III-193%3Afr&amp;lang=fr&amp;type=show_document" TargetMode="External"/><Relationship Id="rId479" Type="http://schemas.openxmlformats.org/officeDocument/2006/relationships/hyperlink" Target="https://www.servat.unibe.ch/dfr/bger/2018/180613_5A_243-2018.html" TargetMode="External"/><Relationship Id="rId686" Type="http://schemas.openxmlformats.org/officeDocument/2006/relationships/hyperlink" Target="https://www.servat.unibe.ch/dfr/bger/2009/090929_9C_250-2009.html" TargetMode="External"/><Relationship Id="rId36" Type="http://schemas.openxmlformats.org/officeDocument/2006/relationships/hyperlink" Target="https://www.servat.unibe.ch/dfr/bge/c3130591.html" TargetMode="External"/><Relationship Id="rId339" Type="http://schemas.openxmlformats.org/officeDocument/2006/relationships/hyperlink" Target="https://relevancy.bger.ch/php/clir/http/index.php?highlight_docid=atf%3A%2F%2F87-II-364%3Afr&amp;lang=fr&amp;type=show_document" TargetMode="External"/><Relationship Id="rId546" Type="http://schemas.openxmlformats.org/officeDocument/2006/relationships/hyperlink" Target="https://www.servat.unibe.ch/dfr/bger/2013/130802_5A_519-2013.html" TargetMode="External"/><Relationship Id="rId101" Type="http://schemas.openxmlformats.org/officeDocument/2006/relationships/hyperlink" Target="https://relevancy.bger.ch/php/clir/http/index.php?highlight_docid=atf%3A%2F%2F116-II-295%3Afr&amp;lang=fr&amp;type=show_document" TargetMode="External"/><Relationship Id="rId185" Type="http://schemas.openxmlformats.org/officeDocument/2006/relationships/hyperlink" Target="https://relevancy.bger.ch/php/clir/http/index.php?highlight_docid=atf%3A%2F%2F127-IV-34%3Afr&amp;lang=fr&amp;type=show_document" TargetMode="External"/><Relationship Id="rId406" Type="http://schemas.openxmlformats.org/officeDocument/2006/relationships/hyperlink" Target="https://www.servat.unibe.ch/dfr/bger/2021/210624_4A_24-2021.html" TargetMode="External"/><Relationship Id="rId392" Type="http://schemas.openxmlformats.org/officeDocument/2006/relationships/hyperlink" Target="https://www.servat.unibe.ch/dfr/bger/2012/121122_2C_500-2012.html" TargetMode="External"/><Relationship Id="rId613" Type="http://schemas.openxmlformats.org/officeDocument/2006/relationships/hyperlink" Target="https://www.servat.unibe.ch/dfr/bger/2016/160318_5A_868-2015.html" TargetMode="External"/><Relationship Id="rId252" Type="http://schemas.openxmlformats.org/officeDocument/2006/relationships/hyperlink" Target="https://relevancy.bger.ch/php/clir/http/index.php?highlight_docid=atf%3A%2F%2F136-II-508%3Afr&amp;lang=fr&amp;type=show_document" TargetMode="External"/><Relationship Id="rId47" Type="http://schemas.openxmlformats.org/officeDocument/2006/relationships/hyperlink" Target="https://www.servat.unibe.ch/dfr/bge/c2120331.html" TargetMode="External"/><Relationship Id="rId112" Type="http://schemas.openxmlformats.org/officeDocument/2006/relationships/hyperlink" Target="https://relevancy.bger.ch/php/clir/http/index.php?highlight_docid=atf%3A%2F%2F117-V-359%3Afr&amp;lang=fr&amp;type=show_document" TargetMode="External"/><Relationship Id="rId557" Type="http://schemas.openxmlformats.org/officeDocument/2006/relationships/hyperlink" Target="https://www.servat.unibe.ch/dfr/bger/2019/191009_5A_562-2019.html" TargetMode="External"/><Relationship Id="rId196" Type="http://schemas.openxmlformats.org/officeDocument/2006/relationships/hyperlink" Target="https://relevancy.bger.ch/php/clir/http/index.php?highlight_docid=atf%3A%2F%2F129-II-312%3Afr&amp;lang=fr&amp;type=show_document" TargetMode="External"/><Relationship Id="rId417" Type="http://schemas.openxmlformats.org/officeDocument/2006/relationships/hyperlink" Target="https://www.servat.unibe.ch/dfr/bger/2020/200227_4A_481-2019.html" TargetMode="External"/><Relationship Id="rId624" Type="http://schemas.openxmlformats.org/officeDocument/2006/relationships/hyperlink" Target="https://www.servat.unibe.ch/dfr/bger/2019/190814_5A_902-2018.html" TargetMode="External"/><Relationship Id="rId263" Type="http://schemas.openxmlformats.org/officeDocument/2006/relationships/hyperlink" Target="https://relevancy.bger.ch/php/clir/http/index.php?highlight_docid=atf%3A%2F%2F137-V-351%3Afr&amp;lang=fr&amp;type=show_document" TargetMode="External"/><Relationship Id="rId470" Type="http://schemas.openxmlformats.org/officeDocument/2006/relationships/hyperlink" Target="https://www.servat.unibe.ch/dfr/bger/2019/190103_5A_1034-2018.html" TargetMode="External"/><Relationship Id="rId58" Type="http://schemas.openxmlformats.org/officeDocument/2006/relationships/hyperlink" Target="https://relevancy.bger.ch/php/clir/http/index.php?highlight_docid=atf%3A%2F%2F102-II-45%3Afr&amp;lang=fr&amp;type=show_document" TargetMode="External"/><Relationship Id="rId123" Type="http://schemas.openxmlformats.org/officeDocument/2006/relationships/hyperlink" Target="https://relevancy.bger.ch/php/clir/http/index.php?highlight_docid=atf%3A%2F%2F119-IV-25%3Afr&amp;lang=fr&amp;type=show_document" TargetMode="External"/><Relationship Id="rId330" Type="http://schemas.openxmlformats.org/officeDocument/2006/relationships/hyperlink" Target="https://relevancy.bger.ch/php/clir/http/index.php?highlight_docid=atf%3A%2F%2F150-III-89%3Afr&amp;lang=fr&amp;type=show_document" TargetMode="External"/><Relationship Id="rId568" Type="http://schemas.openxmlformats.org/officeDocument/2006/relationships/hyperlink" Target="https://www.servat.unibe.ch/dfr/bger/2016/160921_5A_634-2016.html" TargetMode="External"/><Relationship Id="rId428" Type="http://schemas.openxmlformats.org/officeDocument/2006/relationships/hyperlink" Target="https://www.servat.unibe.ch/dfr/bger/2003/030701_4C-108-2003.html" TargetMode="External"/><Relationship Id="rId635" Type="http://schemas.openxmlformats.org/officeDocument/2006/relationships/hyperlink" Target="https://www.servat.unibe.ch/dfr/bger/2003/031031_5C-125-2003.html" TargetMode="External"/><Relationship Id="rId274" Type="http://schemas.openxmlformats.org/officeDocument/2006/relationships/hyperlink" Target="https://relevancy.bger.ch/php/clir/http/index.php?highlight_docid=atf%3A%2F%2F139-V-99%3Afr&amp;lang=fr&amp;type=show_document" TargetMode="External"/><Relationship Id="rId481" Type="http://schemas.openxmlformats.org/officeDocument/2006/relationships/hyperlink" Target="https://www.servat.unibe.ch/dfr/bger/2014/140905_5A_254-2014.html" TargetMode="External"/><Relationship Id="rId69" Type="http://schemas.openxmlformats.org/officeDocument/2006/relationships/hyperlink" Target="https://relevancy.bger.ch/php/clir/http/index.php?highlight_docid=atf%3A%2F%2F107-IV-40%3Afr&amp;lang=fr&amp;type=show_document" TargetMode="External"/><Relationship Id="rId134" Type="http://schemas.openxmlformats.org/officeDocument/2006/relationships/hyperlink" Target="https://relevancy.bger.ch/php/clir/http/index.php?highlight_docid=atf%3A%2F%2F121-V-246%3Afr&amp;lang=fr&amp;type=show_document" TargetMode="External"/><Relationship Id="rId579" Type="http://schemas.openxmlformats.org/officeDocument/2006/relationships/hyperlink" Target="https://www.servat.unibe.ch/dfr/bger/2014/140108_5A_670-2013.html" TargetMode="External"/><Relationship Id="rId341" Type="http://schemas.openxmlformats.org/officeDocument/2006/relationships/hyperlink" Target="https://relevancy.bger.ch/php/clir/http/index.php?highlight_docid=atf%3A%2F%2F88-I-260%3Afr&amp;lang=fr&amp;type=show_document" TargetMode="External"/><Relationship Id="rId439" Type="http://schemas.openxmlformats.org/officeDocument/2006/relationships/hyperlink" Target="https://www.servat.unibe.ch/dfr/bger/2003/031013_4C-192-2003.html" TargetMode="External"/><Relationship Id="rId646" Type="http://schemas.openxmlformats.org/officeDocument/2006/relationships/hyperlink" Target="https://www.servat.unibe.ch/dfr/bger/2018/180313_6B_1243-2017.html" TargetMode="External"/><Relationship Id="rId201" Type="http://schemas.openxmlformats.org/officeDocument/2006/relationships/hyperlink" Target="https://relevancy.bger.ch/php/clir/http/index.php?highlight_docid=atf%3A%2F%2F129-IV-172%3Afr&amp;lang=fr&amp;type=show_document" TargetMode="External"/><Relationship Id="rId285" Type="http://schemas.openxmlformats.org/officeDocument/2006/relationships/hyperlink" Target="https://relevancy.bger.ch/php/clir/http/index.php?highlight_docid=atf%3A%2F%2F140-IV-1%3Afr&amp;lang=fr&amp;type=show_document" TargetMode="External"/><Relationship Id="rId506" Type="http://schemas.openxmlformats.org/officeDocument/2006/relationships/hyperlink" Target="https://www.servat.unibe.ch/dfr/bger/2016/160530_5A_347-2016.html" TargetMode="External"/><Relationship Id="rId492" Type="http://schemas.openxmlformats.org/officeDocument/2006/relationships/hyperlink" Target="https://www.servat.unibe.ch/dfr/bger/2016/160613_5A_304-2016.html" TargetMode="External"/><Relationship Id="rId145" Type="http://schemas.openxmlformats.org/officeDocument/2006/relationships/hyperlink" Target="https://relevancy.bger.ch/php/clir/http/index.php?highlight_docid=atf%3A%2F%2F123-II-371%3Afr&amp;lang=fr&amp;type=show_document" TargetMode="External"/><Relationship Id="rId352" Type="http://schemas.openxmlformats.org/officeDocument/2006/relationships/hyperlink" Target="https://relevancy.bger.ch/php/clir/http/index.php?highlight_docid=atf%3A%2F%2F95-IV-139%3Afr&amp;lang=fr&amp;type=show_document" TargetMode="External"/><Relationship Id="rId212" Type="http://schemas.openxmlformats.org/officeDocument/2006/relationships/hyperlink" Target="https://relevancy.bger.ch/php/clir/http/index.php?highlight_docid=atf%3A%2F%2F131-III-115%3Afr&amp;lang=fr&amp;type=show_document" TargetMode="External"/><Relationship Id="rId657" Type="http://schemas.openxmlformats.org/officeDocument/2006/relationships/hyperlink" Target="https://www.servat.unibe.ch/dfr/bger/2012/121211_6B_28-2012.html" TargetMode="External"/><Relationship Id="rId49" Type="http://schemas.openxmlformats.org/officeDocument/2006/relationships/hyperlink" Target="https://www.servat.unibe.ch/dfr/bge/c3143272.html" TargetMode="External"/><Relationship Id="rId114" Type="http://schemas.openxmlformats.org/officeDocument/2006/relationships/hyperlink" Target="https://relevancy.bger.ch/php/clir/http/index.php?highlight_docid=atf%3A%2F%2F118-II-1%3Afr&amp;lang=fr&amp;type=show_document" TargetMode="External"/><Relationship Id="rId296" Type="http://schemas.openxmlformats.org/officeDocument/2006/relationships/hyperlink" Target="https://relevancy.bger.ch/php/clir/http/index.php?highlight_docid=atf%3A%2F%2F141-IV-273%3Afr&amp;lang=fr&amp;type=show_document" TargetMode="External"/><Relationship Id="rId461" Type="http://schemas.openxmlformats.org/officeDocument/2006/relationships/hyperlink" Target="https://www.servat.unibe.ch/dfr/bger/2005/050811_4C-80-2005.html" TargetMode="External"/><Relationship Id="rId517" Type="http://schemas.openxmlformats.org/officeDocument/2006/relationships/hyperlink" Target="https://www.servat.unibe.ch/dfr/bger/2020/200817_5A_393-2020.html" TargetMode="External"/><Relationship Id="rId559" Type="http://schemas.openxmlformats.org/officeDocument/2006/relationships/hyperlink" Target="https://www.servat.unibe.ch/dfr/bger/2013/130923_5A_609-2013.html" TargetMode="External"/><Relationship Id="rId60" Type="http://schemas.openxmlformats.org/officeDocument/2006/relationships/hyperlink" Target="https://relevancy.bger.ch/php/clir/http/index.php?highlight_docid=atf%3A%2F%2F103-IV-65%3Afr&amp;lang=fr&amp;type=show_document" TargetMode="External"/><Relationship Id="rId156" Type="http://schemas.openxmlformats.org/officeDocument/2006/relationships/hyperlink" Target="https://relevancy.bger.ch/php/clir/http/index.php?highlight_docid=atf%3A%2F%2F124-I-203%3Afr&amp;lang=fr&amp;type=show_document" TargetMode="External"/><Relationship Id="rId198" Type="http://schemas.openxmlformats.org/officeDocument/2006/relationships/hyperlink" Target="https://relevancy.bger.ch/php/clir/http/index.php?highlight_docid=atf%3A%2F%2F129-III-129%3Afr&amp;lang=fr&amp;type=show_document" TargetMode="External"/><Relationship Id="rId321" Type="http://schemas.openxmlformats.org/officeDocument/2006/relationships/hyperlink" Target="https://relevancy.bger.ch/php/clir/http/index.php?highlight_docid=atf%3A%2F%2F145-IV-281%3Afr&amp;lang=fr&amp;type=show_document" TargetMode="External"/><Relationship Id="rId363" Type="http://schemas.openxmlformats.org/officeDocument/2006/relationships/hyperlink" Target="https://relevancy.bger.ch/php/clir/http/index.php?highlight_docid=atf%3A%2F%2F99-II-176%3Afr&amp;lang=fr&amp;type=show_document" TargetMode="External"/><Relationship Id="rId419" Type="http://schemas.openxmlformats.org/officeDocument/2006/relationships/hyperlink" Target="https://www.servat.unibe.ch/dfr/bger/2018/180725_4A_485-2017.html" TargetMode="External"/><Relationship Id="rId570" Type="http://schemas.openxmlformats.org/officeDocument/2006/relationships/hyperlink" Target="https://www.servat.unibe.ch/dfr/bger/2016/161109_5A_639-2016.html" TargetMode="External"/><Relationship Id="rId626" Type="http://schemas.openxmlformats.org/officeDocument/2006/relationships/hyperlink" Target="https://www.servat.unibe.ch/dfr/bger/2016/160201_5A_905-2015.html" TargetMode="External"/><Relationship Id="rId223" Type="http://schemas.openxmlformats.org/officeDocument/2006/relationships/hyperlink" Target="https://relevancy.bger.ch/php/clir/http/index.php?highlight_docid=atf%3A%2F%2F132-III-32%3Afr&amp;lang=fr&amp;type=show_document" TargetMode="External"/><Relationship Id="rId430" Type="http://schemas.openxmlformats.org/officeDocument/2006/relationships/hyperlink" Target="https://www.servat.unibe.ch/dfr/bger/2006/061107_4C-111-2006.html" TargetMode="External"/><Relationship Id="rId668" Type="http://schemas.openxmlformats.org/officeDocument/2006/relationships/hyperlink" Target="https://www.servat.unibe.ch/dfr/bger/2013/130913_6B_504-2013.html" TargetMode="External"/><Relationship Id="rId18" Type="http://schemas.openxmlformats.org/officeDocument/2006/relationships/hyperlink" Target="https://www.servat.unibe.ch/dfr/bge/c3129331.html" TargetMode="External"/><Relationship Id="rId265" Type="http://schemas.openxmlformats.org/officeDocument/2006/relationships/hyperlink" Target="https://relevancy.bger.ch/php/clir/http/index.php?highlight_docid=atf%3A%2F%2F138-II-346%3Afr&amp;lang=fr&amp;type=show_document" TargetMode="External"/><Relationship Id="rId472" Type="http://schemas.openxmlformats.org/officeDocument/2006/relationships/hyperlink" Target="https://www.servat.unibe.ch/dfr/bger/2013/130415_5A_130-2013.html" TargetMode="External"/><Relationship Id="rId528" Type="http://schemas.openxmlformats.org/officeDocument/2006/relationships/hyperlink" Target="https://www.servat.unibe.ch/dfr/bger/2019/190521_5A_412-2019.html" TargetMode="External"/><Relationship Id="rId125" Type="http://schemas.openxmlformats.org/officeDocument/2006/relationships/hyperlink" Target="https://relevancy.bger.ch/php/clir/http/index.php?highlight_docid=atf%3A%2F%2F119-V-335%3Afr&amp;lang=fr&amp;type=show_document" TargetMode="External"/><Relationship Id="rId167" Type="http://schemas.openxmlformats.org/officeDocument/2006/relationships/hyperlink" Target="https://relevancy.bger.ch/php/clir/http/index.php?highlight_docid=atf%3A%2F%2F125-V-1%3Afr&amp;lang=fr&amp;type=show_document" TargetMode="External"/><Relationship Id="rId332" Type="http://schemas.openxmlformats.org/officeDocument/2006/relationships/hyperlink" Target="https://relevancy.bger.ch/php/clir/http/index.php?highlight_docid=atf%3A%2F%2F152-III-38%3Afr&amp;lang=fr&amp;type=show_document" TargetMode="External"/><Relationship Id="rId374" Type="http://schemas.openxmlformats.org/officeDocument/2006/relationships/hyperlink" Target="https://www.servat.unibe.ch/dfr/bger/2003/030717_1P-334-2003.html" TargetMode="External"/><Relationship Id="rId581" Type="http://schemas.openxmlformats.org/officeDocument/2006/relationships/hyperlink" Target="https://www.servat.unibe.ch/dfr/bger/2013/131025_5A_675-2013.html" TargetMode="External"/><Relationship Id="rId71" Type="http://schemas.openxmlformats.org/officeDocument/2006/relationships/hyperlink" Target="https://relevancy.bger.ch/php/clir/http/index.php?highlight_docid=atf%3A%2F%2F107-V-177%3Afr&amp;lang=fr&amp;type=show_document" TargetMode="External"/><Relationship Id="rId234" Type="http://schemas.openxmlformats.org/officeDocument/2006/relationships/hyperlink" Target="https://relevancy.bger.ch/php/clir/http/index.php?highlight_docid=atf%3A%2F%2F133-V-14%3Afr&amp;lang=fr&amp;type=show_document" TargetMode="External"/><Relationship Id="rId637" Type="http://schemas.openxmlformats.org/officeDocument/2006/relationships/hyperlink" Target="https://www.servat.unibe.ch/dfr/bger/2004/040526_5C-72-2004.html" TargetMode="External"/><Relationship Id="rId679" Type="http://schemas.openxmlformats.org/officeDocument/2006/relationships/hyperlink" Target="https://www.servat.unibe.ch/dfr/bger/2010/101202_6B_996-2010.html" TargetMode="External"/><Relationship Id="rId2" Type="http://schemas.openxmlformats.org/officeDocument/2006/relationships/hyperlink" Target="https://www.servat.unibe.ch/dfr/bge/c3133462.html" TargetMode="External"/><Relationship Id="rId29" Type="http://schemas.openxmlformats.org/officeDocument/2006/relationships/hyperlink" Target="https://www.servat.unibe.ch/dfr/bge/c3124005.html" TargetMode="External"/><Relationship Id="rId276" Type="http://schemas.openxmlformats.org/officeDocument/2006/relationships/hyperlink" Target="https://relevancy.bger.ch/php/clir/http/index.php?highlight_docid=atf%3A%2F%2F140-I-201%3Afr&amp;lang=fr&amp;type=show_document" TargetMode="External"/><Relationship Id="rId441" Type="http://schemas.openxmlformats.org/officeDocument/2006/relationships/hyperlink" Target="https://www.servat.unibe.ch/dfr/bger/2001/010308_4C-225-2000.html" TargetMode="External"/><Relationship Id="rId483" Type="http://schemas.openxmlformats.org/officeDocument/2006/relationships/hyperlink" Target="https://www.servat.unibe.ch/dfr/bger/2018/180921_5A_274-2018.html" TargetMode="External"/><Relationship Id="rId539" Type="http://schemas.openxmlformats.org/officeDocument/2006/relationships/hyperlink" Target="https://www.servat.unibe.ch/dfr/bger/2018/181113_5A_463-2018.html" TargetMode="External"/><Relationship Id="rId690" Type="http://schemas.openxmlformats.org/officeDocument/2006/relationships/vmlDrawing" Target="../drawings/vmlDrawing3.vml"/><Relationship Id="rId40" Type="http://schemas.openxmlformats.org/officeDocument/2006/relationships/hyperlink" Target="https://www.servat.unibe.ch/dfr/bge/c2109304.html" TargetMode="External"/><Relationship Id="rId136" Type="http://schemas.openxmlformats.org/officeDocument/2006/relationships/hyperlink" Target="https://relevancy.bger.ch/php/clir/http/index.php?highlight_docid=atf%3A%2F%2F122-II-228%3Afr&amp;lang=fr&amp;type=show_document" TargetMode="External"/><Relationship Id="rId178" Type="http://schemas.openxmlformats.org/officeDocument/2006/relationships/hyperlink" Target="https://relevancy.bger.ch/php/clir/http/index.php?highlight_docid=atf%3A%2F%2F127-III-453%3Afr&amp;lang=fr&amp;type=show_document" TargetMode="External"/><Relationship Id="rId301" Type="http://schemas.openxmlformats.org/officeDocument/2006/relationships/hyperlink" Target="https://relevancy.bger.ch/php/clir/http/index.php?highlight_docid=atf%3A%2F%2F142-II-256%3Afr&amp;lang=fr&amp;type=show_document" TargetMode="External"/><Relationship Id="rId343" Type="http://schemas.openxmlformats.org/officeDocument/2006/relationships/hyperlink" Target="https://relevancy.bger.ch/php/clir/http/index.php?highlight_docid=atf%3A%2F%2F89-I-158%3Afr&amp;lang=fr&amp;type=show_document" TargetMode="External"/><Relationship Id="rId550" Type="http://schemas.openxmlformats.org/officeDocument/2006/relationships/hyperlink" Target="https://www.servat.unibe.ch/dfr/bger/2016/160526_5A_540-2015.html" TargetMode="External"/><Relationship Id="rId82" Type="http://schemas.openxmlformats.org/officeDocument/2006/relationships/hyperlink" Target="https://relevancy.bger.ch/php/clir/http/index.php?highlight_docid=atf%3A%2F%2F111-II-471%3Afr&amp;lang=fr&amp;type=show_document" TargetMode="External"/><Relationship Id="rId203" Type="http://schemas.openxmlformats.org/officeDocument/2006/relationships/hyperlink" Target="https://relevancy.bger.ch/php/clir/http/index.php?highlight_docid=atf%3A%2F%2F129-V-15%3Afr&amp;lang=fr&amp;type=show_document" TargetMode="External"/><Relationship Id="rId385" Type="http://schemas.openxmlformats.org/officeDocument/2006/relationships/hyperlink" Target="https://www.servat.unibe.ch/dfr/bger/2008/080428_2C_157-2008.html" TargetMode="External"/><Relationship Id="rId592" Type="http://schemas.openxmlformats.org/officeDocument/2006/relationships/hyperlink" Target="https://www.servat.unibe.ch/dfr/bger/2018/180212_5A_706-2017.html" TargetMode="External"/><Relationship Id="rId606" Type="http://schemas.openxmlformats.org/officeDocument/2006/relationships/hyperlink" Target="https://www.servat.unibe.ch/dfr/bger/2021/210211_5A_766-2020.html" TargetMode="External"/><Relationship Id="rId648" Type="http://schemas.openxmlformats.org/officeDocument/2006/relationships/hyperlink" Target="https://www.servat.unibe.ch/dfr/bger/2016/161209_6B_1307-2015.html" TargetMode="External"/><Relationship Id="rId245" Type="http://schemas.openxmlformats.org/officeDocument/2006/relationships/hyperlink" Target="https://relevancy.bger.ch/php/clir/http/index.php?highlight_docid=atf%3A%2F%2F134-III-534%3Afr&amp;lang=fr&amp;type=show_document" TargetMode="External"/><Relationship Id="rId287" Type="http://schemas.openxmlformats.org/officeDocument/2006/relationships/hyperlink" Target="https://relevancy.bger.ch/php/clir/http/index.php?highlight_docid=atf%3A%2F%2F140-V-136%3Afr&amp;lang=fr&amp;type=show_document" TargetMode="External"/><Relationship Id="rId410" Type="http://schemas.openxmlformats.org/officeDocument/2006/relationships/hyperlink" Target="https://www.servat.unibe.ch/dfr/bger/2014/140710_4A_346-2014.html" TargetMode="External"/><Relationship Id="rId452" Type="http://schemas.openxmlformats.org/officeDocument/2006/relationships/hyperlink" Target="https://www.servat.unibe.ch/dfr/bger/2005/050302_4C-386-2004.html" TargetMode="External"/><Relationship Id="rId494" Type="http://schemas.openxmlformats.org/officeDocument/2006/relationships/hyperlink" Target="https://www.servat.unibe.ch/dfr/bger/2017/170303_5A_310-2016.html" TargetMode="External"/><Relationship Id="rId508" Type="http://schemas.openxmlformats.org/officeDocument/2006/relationships/hyperlink" Target="https://www.servat.unibe.ch/dfr/bger/2014/140602_5A_355-2014.html" TargetMode="External"/><Relationship Id="rId105" Type="http://schemas.openxmlformats.org/officeDocument/2006/relationships/hyperlink" Target="https://relevancy.bger.ch/php/clir/http/index.php?highlight_docid=atf%3A%2F%2F117-II-231%3Afr&amp;lang=fr&amp;type=show_document" TargetMode="External"/><Relationship Id="rId147" Type="http://schemas.openxmlformats.org/officeDocument/2006/relationships/hyperlink" Target="https://relevancy.bger.ch/php/clir/http/index.php?highlight_docid=atf%3A%2F%2F123-III-115%3Afr&amp;lang=fr&amp;type=show_document" TargetMode="External"/><Relationship Id="rId312" Type="http://schemas.openxmlformats.org/officeDocument/2006/relationships/hyperlink" Target="https://relevancy.bger.ch/php/clir/http/index.php?highlight_docid=atf%3A%2F%2F143-I-403%3Afr&amp;lang=fr&amp;type=show_document" TargetMode="External"/><Relationship Id="rId354" Type="http://schemas.openxmlformats.org/officeDocument/2006/relationships/hyperlink" Target="https://relevancy.bger.ch/php/clir/http/index.php?highlight_docid=atf%3A%2F%2F96-II-383%3Afr&amp;lang=fr&amp;type=show_document" TargetMode="External"/><Relationship Id="rId51" Type="http://schemas.openxmlformats.org/officeDocument/2006/relationships/hyperlink" Target="https://relevancy.bger.ch/php/clir/http/index.php?highlight_docid=atf%3A%2F%2F101-II-154%3Afr&amp;lang=fr&amp;type=show_document" TargetMode="External"/><Relationship Id="rId93" Type="http://schemas.openxmlformats.org/officeDocument/2006/relationships/hyperlink" Target="https://relevancy.bger.ch/php/clir/http/index.php?highlight_docid=atf%3A%2F%2F113-II-86%3Afr&amp;lang=fr&amp;type=show_document" TargetMode="External"/><Relationship Id="rId189" Type="http://schemas.openxmlformats.org/officeDocument/2006/relationships/hyperlink" Target="https://relevancy.bger.ch/php/clir/http/index.php?highlight_docid=atf%3A%2F%2F128-III-271%3Afr&amp;lang=fr&amp;type=show_document" TargetMode="External"/><Relationship Id="rId396" Type="http://schemas.openxmlformats.org/officeDocument/2006/relationships/hyperlink" Target="https://www.servat.unibe.ch/dfr/bger/2018/180219_2C_622-2017.html" TargetMode="External"/><Relationship Id="rId561" Type="http://schemas.openxmlformats.org/officeDocument/2006/relationships/hyperlink" Target="https://www.servat.unibe.ch/dfr/bger/2013/131122_5A_614-2013.html" TargetMode="External"/><Relationship Id="rId617" Type="http://schemas.openxmlformats.org/officeDocument/2006/relationships/hyperlink" Target="https://www.servat.unibe.ch/dfr/bger/2014/140410_5A_875-2013.html" TargetMode="External"/><Relationship Id="rId659" Type="http://schemas.openxmlformats.org/officeDocument/2006/relationships/hyperlink" Target="https://www.servat.unibe.ch/dfr/bger/2016/161228_6B_289-2016.html" TargetMode="External"/><Relationship Id="rId214" Type="http://schemas.openxmlformats.org/officeDocument/2006/relationships/hyperlink" Target="https://relevancy.bger.ch/php/clir/http/index.php?highlight_docid=atf%3A%2F%2F131-III-306%3Afr&amp;lang=fr&amp;type=show_document" TargetMode="External"/><Relationship Id="rId256" Type="http://schemas.openxmlformats.org/officeDocument/2006/relationships/hyperlink" Target="https://relevancy.bger.ch/php/clir/http/index.php?highlight_docid=atf%3A%2F%2F136-IV-97%3Afr&amp;lang=fr&amp;type=show_document" TargetMode="External"/><Relationship Id="rId298" Type="http://schemas.openxmlformats.org/officeDocument/2006/relationships/hyperlink" Target="https://relevancy.bger.ch/php/clir/http/index.php?highlight_docid=atf%3A%2F%2F141-IV-369%3Afr&amp;lang=fr&amp;type=show_document" TargetMode="External"/><Relationship Id="rId421" Type="http://schemas.openxmlformats.org/officeDocument/2006/relationships/hyperlink" Target="https://www.servat.unibe.ch/dfr/bger/2016/160314_4A_543-2015.html" TargetMode="External"/><Relationship Id="rId463" Type="http://schemas.openxmlformats.org/officeDocument/2006/relationships/hyperlink" Target="https://www.servat.unibe.ch/dfr/bger/2004/040602_4C-88-2004.html" TargetMode="External"/><Relationship Id="rId519" Type="http://schemas.openxmlformats.org/officeDocument/2006/relationships/hyperlink" Target="https://www.servat.unibe.ch/dfr/bger/2015/150727_5A_399-2015.html" TargetMode="External"/><Relationship Id="rId670" Type="http://schemas.openxmlformats.org/officeDocument/2006/relationships/hyperlink" Target="https://www.servat.unibe.ch/dfr/bger/2013/131014_6B_538-2013.html" TargetMode="External"/><Relationship Id="rId116" Type="http://schemas.openxmlformats.org/officeDocument/2006/relationships/hyperlink" Target="https://relevancy.bger.ch/php/clir/http/index.php?highlight_docid=atf%3A%2F%2F118-II-254%3Afr&amp;lang=fr&amp;type=show_document" TargetMode="External"/><Relationship Id="rId158" Type="http://schemas.openxmlformats.org/officeDocument/2006/relationships/hyperlink" Target="https://relevancy.bger.ch/php/clir/http/index.php?highlight_docid=atf%3A%2F%2F124-III-382%3Afr&amp;lang=fr&amp;type=show_document" TargetMode="External"/><Relationship Id="rId323" Type="http://schemas.openxmlformats.org/officeDocument/2006/relationships/hyperlink" Target="https://relevancy.bger.ch/php/clir/http/index.php?highlight_docid=atf%3A%2F%2F146-IV-231%3Afr&amp;lang=fr&amp;type=show_document" TargetMode="External"/><Relationship Id="rId530" Type="http://schemas.openxmlformats.org/officeDocument/2006/relationships/hyperlink" Target="https://www.servat.unibe.ch/dfr/bger/2014/140815_5A_414-2014.html" TargetMode="External"/><Relationship Id="rId20" Type="http://schemas.openxmlformats.org/officeDocument/2006/relationships/hyperlink" Target="https://www.servat.unibe.ch/dfr/bge/c4129322.html" TargetMode="External"/><Relationship Id="rId62" Type="http://schemas.openxmlformats.org/officeDocument/2006/relationships/hyperlink" Target="https://relevancy.bger.ch/php/clir/http/index.php?highlight_docid=atf%3A%2F%2F105-II-234%3Afr&amp;lang=fr&amp;type=show_document" TargetMode="External"/><Relationship Id="rId365" Type="http://schemas.openxmlformats.org/officeDocument/2006/relationships/hyperlink" Target="https://www.servat.unibe.ch/dfr/bger/2019/190502_1B_175-2019.html" TargetMode="External"/><Relationship Id="rId572" Type="http://schemas.openxmlformats.org/officeDocument/2006/relationships/hyperlink" Target="https://www.servat.unibe.ch/dfr/bger/2015/150212_5A_656-2014.html" TargetMode="External"/><Relationship Id="rId628" Type="http://schemas.openxmlformats.org/officeDocument/2006/relationships/hyperlink" Target="https://www.servat.unibe.ch/dfr/bger/2020/200219_5A_95-2020.html" TargetMode="External"/><Relationship Id="rId225" Type="http://schemas.openxmlformats.org/officeDocument/2006/relationships/hyperlink" Target="https://relevancy.bger.ch/php/clir/http/index.php?highlight_docid=atf%3A%2F%2F132-III-523%3Afr&amp;lang=fr&amp;type=show_document" TargetMode="External"/><Relationship Id="rId267" Type="http://schemas.openxmlformats.org/officeDocument/2006/relationships/hyperlink" Target="https://relevancy.bger.ch/php/clir/http/index.php?highlight_docid=atf%3A%2F%2F138-III-97%3Afr&amp;lang=fr&amp;type=show_document" TargetMode="External"/><Relationship Id="rId432" Type="http://schemas.openxmlformats.org/officeDocument/2006/relationships/hyperlink" Target="https://www.servat.unibe.ch/dfr/bger/2005/050808_4C-118-2005.html" TargetMode="External"/><Relationship Id="rId474" Type="http://schemas.openxmlformats.org/officeDocument/2006/relationships/hyperlink" Target="https://www.servat.unibe.ch/dfr/bger/2018/180807_5A_203-2018.html" TargetMode="External"/><Relationship Id="rId127" Type="http://schemas.openxmlformats.org/officeDocument/2006/relationships/hyperlink" Target="https://relevancy.bger.ch/php/clir/http/index.php?highlight_docid=atf%3A%2F%2F120-II-118%3Afr&amp;lang=fr&amp;type=show_document" TargetMode="External"/><Relationship Id="rId681" Type="http://schemas.openxmlformats.org/officeDocument/2006/relationships/hyperlink" Target="https://www.servat.unibe.ch/dfr/bger/2006/060202_6S-432-2005.html" TargetMode="External"/><Relationship Id="rId31" Type="http://schemas.openxmlformats.org/officeDocument/2006/relationships/hyperlink" Target="https://www.servat.unibe.ch/dfr/bge/c2095255.html" TargetMode="External"/><Relationship Id="rId73" Type="http://schemas.openxmlformats.org/officeDocument/2006/relationships/hyperlink" Target="https://relevancy.bger.ch/php/clir/http/index.php?highlight_docid=atf%3A%2F%2F108-II-434%3Afr&amp;lang=fr&amp;type=show_document" TargetMode="External"/><Relationship Id="rId169" Type="http://schemas.openxmlformats.org/officeDocument/2006/relationships/hyperlink" Target="https://relevancy.bger.ch/php/clir/http/index.php?highlight_docid=atf%3A%2F%2F126-I-112%3Afr&amp;lang=fr&amp;type=show_document" TargetMode="External"/><Relationship Id="rId334" Type="http://schemas.openxmlformats.org/officeDocument/2006/relationships/hyperlink" Target="https://relevancy.bger.ch/php/clir/http/index.php?highlight_docid=atf%3A%2F%2F83-II-345%3Afr&amp;lang=fr&amp;type=show_document" TargetMode="External"/><Relationship Id="rId376" Type="http://schemas.openxmlformats.org/officeDocument/2006/relationships/hyperlink" Target="https://www.servat.unibe.ch/dfr/bger/2004/040517_1P-65-2004.html" TargetMode="External"/><Relationship Id="rId541" Type="http://schemas.openxmlformats.org/officeDocument/2006/relationships/hyperlink" Target="https://www.servat.unibe.ch/dfr/bger/2013/130806_5A_473-2013.html" TargetMode="External"/><Relationship Id="rId583" Type="http://schemas.openxmlformats.org/officeDocument/2006/relationships/hyperlink" Target="https://www.servat.unibe.ch/dfr/bger/2021/210705_5A_679-2019.html" TargetMode="External"/><Relationship Id="rId639" Type="http://schemas.openxmlformats.org/officeDocument/2006/relationships/hyperlink" Target="https://www.servat.unibe.ch/dfr/bger/2006/060512_6A-20-2006.html" TargetMode="External"/><Relationship Id="rId4" Type="http://schemas.openxmlformats.org/officeDocument/2006/relationships/hyperlink" Target="https://www.servat.unibe.ch/dfr/bge/b1113420.html" TargetMode="External"/><Relationship Id="rId180" Type="http://schemas.openxmlformats.org/officeDocument/2006/relationships/hyperlink" Target="https://relevancy.bger.ch/php/clir/http/index.php?highlight_docid=atf%3A%2F%2F127-IV-1%3Afr&amp;lang=fr&amp;type=show_document" TargetMode="External"/><Relationship Id="rId236" Type="http://schemas.openxmlformats.org/officeDocument/2006/relationships/hyperlink" Target="https://relevancy.bger.ch/php/clir/http/index.php?highlight_docid=atf%3A%2F%2F133-V-359%3Afr&amp;lang=fr&amp;type=show_document" TargetMode="External"/><Relationship Id="rId278" Type="http://schemas.openxmlformats.org/officeDocument/2006/relationships/hyperlink" Target="https://relevancy.bger.ch/php/clir/http/index.php?highlight_docid=atf%3A%2F%2F140-III-105%3Afr&amp;lang=fr&amp;type=show_document" TargetMode="External"/><Relationship Id="rId401" Type="http://schemas.openxmlformats.org/officeDocument/2006/relationships/hyperlink" Target="https://www.servat.unibe.ch/dfr/bger/2015/150511_4A_22-2015.html" TargetMode="External"/><Relationship Id="rId443" Type="http://schemas.openxmlformats.org/officeDocument/2006/relationships/hyperlink" Target="https://www.servat.unibe.ch/dfr/bger/2003/031222_4C-248-2003.html" TargetMode="External"/><Relationship Id="rId650" Type="http://schemas.openxmlformats.org/officeDocument/2006/relationships/hyperlink" Target="https://www.servat.unibe.ch/dfr/bger/2020/201221_6B_181-2020.html" TargetMode="External"/><Relationship Id="rId303" Type="http://schemas.openxmlformats.org/officeDocument/2006/relationships/hyperlink" Target="https://relevancy.bger.ch/php/clir/http/index.php?highlight_docid=atf%3A%2F%2F142-III-643%3Afr&amp;lang=fr&amp;type=show_document" TargetMode="External"/><Relationship Id="rId485" Type="http://schemas.openxmlformats.org/officeDocument/2006/relationships/hyperlink" Target="https://www.servat.unibe.ch/dfr/bger/2015/150408_5A_279-2015.html" TargetMode="External"/><Relationship Id="rId42" Type="http://schemas.openxmlformats.org/officeDocument/2006/relationships/hyperlink" Target="https://www.servat.unibe.ch/dfr/bge/c3132715.html" TargetMode="External"/><Relationship Id="rId84" Type="http://schemas.openxmlformats.org/officeDocument/2006/relationships/hyperlink" Target="https://relevancy.bger.ch/php/clir/http/index.php?highlight_docid=atf%3A%2F%2F112-II-422%3Afr&amp;lang=fr&amp;type=show_document" TargetMode="External"/><Relationship Id="rId138" Type="http://schemas.openxmlformats.org/officeDocument/2006/relationships/hyperlink" Target="https://relevancy.bger.ch/php/clir/http/index.php?highlight_docid=atf%3A%2F%2F122-III-195%3Afr&amp;lang=fr&amp;type=show_document" TargetMode="External"/><Relationship Id="rId345" Type="http://schemas.openxmlformats.org/officeDocument/2006/relationships/hyperlink" Target="https://relevancy.bger.ch/php/clir/http/index.php?highlight_docid=atf%3A%2F%2F90-I-29%3Afr&amp;lang=fr&amp;type=show_document" TargetMode="External"/><Relationship Id="rId387" Type="http://schemas.openxmlformats.org/officeDocument/2006/relationships/hyperlink" Target="https://www.servat.unibe.ch/dfr/bger/2012/120919_2C_361-2012.html" TargetMode="External"/><Relationship Id="rId510" Type="http://schemas.openxmlformats.org/officeDocument/2006/relationships/hyperlink" Target="https://www.servat.unibe.ch/dfr/bger/2013/130725_5A_360-2013.html" TargetMode="External"/><Relationship Id="rId552" Type="http://schemas.openxmlformats.org/officeDocument/2006/relationships/hyperlink" Target="https://www.servat.unibe.ch/dfr/bger/2016/161219_5A_543-2016.html" TargetMode="External"/><Relationship Id="rId594" Type="http://schemas.openxmlformats.org/officeDocument/2006/relationships/hyperlink" Target="https://www.servat.unibe.ch/dfr/bger/2015/151221_5A_713-2015.html" TargetMode="External"/><Relationship Id="rId608" Type="http://schemas.openxmlformats.org/officeDocument/2006/relationships/hyperlink" Target="https://www.servat.unibe.ch/dfr/bger/2014/140305_5A_773-2013.html" TargetMode="External"/><Relationship Id="rId191" Type="http://schemas.openxmlformats.org/officeDocument/2006/relationships/hyperlink" Target="https://relevancy.bger.ch/php/clir/http/index.php?highlight_docid=atf%3A%2F%2F128-IV-241%3Afr&amp;lang=fr&amp;type=show_document" TargetMode="External"/><Relationship Id="rId205" Type="http://schemas.openxmlformats.org/officeDocument/2006/relationships/hyperlink" Target="https://relevancy.bger.ch/php/clir/http/index.php?highlight_docid=atf%3A%2F%2F130-I-337%3Afr&amp;lang=fr&amp;type=show_document" TargetMode="External"/><Relationship Id="rId247" Type="http://schemas.openxmlformats.org/officeDocument/2006/relationships/hyperlink" Target="https://relevancy.bger.ch/php/clir/http/index.php?highlight_docid=atf%3A%2F%2F134-V-189%3Afr&amp;lang=fr&amp;type=show_document" TargetMode="External"/><Relationship Id="rId412" Type="http://schemas.openxmlformats.org/officeDocument/2006/relationships/hyperlink" Target="https://www.servat.unibe.ch/dfr/bger/2008/080923_4A_397-2008.html" TargetMode="External"/><Relationship Id="rId107" Type="http://schemas.openxmlformats.org/officeDocument/2006/relationships/hyperlink" Target="https://relevancy.bger.ch/php/clir/http/index.php?highlight_docid=atf%3A%2F%2F117-II-570%3Afr&amp;lang=fr&amp;type=show_document" TargetMode="External"/><Relationship Id="rId289" Type="http://schemas.openxmlformats.org/officeDocument/2006/relationships/hyperlink" Target="https://relevancy.bger.ch/php/clir/http/index.php?highlight_docid=atf%3A%2F%2F141-I-201%3Afr&amp;lang=fr&amp;type=show_document" TargetMode="External"/><Relationship Id="rId454" Type="http://schemas.openxmlformats.org/officeDocument/2006/relationships/hyperlink" Target="https://www.servat.unibe.ch/dfr/bger/2000/000222_4C-416-1999.html" TargetMode="External"/><Relationship Id="rId496" Type="http://schemas.openxmlformats.org/officeDocument/2006/relationships/hyperlink" Target="https://www.servat.unibe.ch/dfr/bger/2013/130717_5A_327-2013.html" TargetMode="External"/><Relationship Id="rId661" Type="http://schemas.openxmlformats.org/officeDocument/2006/relationships/hyperlink" Target="https://www.servat.unibe.ch/dfr/bger/2017/170928_6B_319-2017.html" TargetMode="External"/><Relationship Id="rId11" Type="http://schemas.openxmlformats.org/officeDocument/2006/relationships/hyperlink" Target="https://www.servat.unibe.ch/dfr/bge/c5145128.html" TargetMode="External"/><Relationship Id="rId53" Type="http://schemas.openxmlformats.org/officeDocument/2006/relationships/hyperlink" Target="https://relevancy.bger.ch/php/clir/http/index.php?highlight_docid=atf%3A%2F%2F101-II-69%3Afr&amp;lang=fr&amp;type=show_document" TargetMode="External"/><Relationship Id="rId149" Type="http://schemas.openxmlformats.org/officeDocument/2006/relationships/hyperlink" Target="https://relevancy.bger.ch/php/clir/http/index.php?highlight_docid=atf%3A%2F%2F123-III-292%3Afr&amp;lang=fr&amp;type=show_document" TargetMode="External"/><Relationship Id="rId314" Type="http://schemas.openxmlformats.org/officeDocument/2006/relationships/hyperlink" Target="https://relevancy.bger.ch/php/clir/http/index.php?highlight_docid=atf%3A%2F%2F143-III-65%3Afr&amp;lang=fr&amp;type=show_document" TargetMode="External"/><Relationship Id="rId356" Type="http://schemas.openxmlformats.org/officeDocument/2006/relationships/hyperlink" Target="https://relevancy.bger.ch/php/clir/http/index.php?highlight_docid=atf%3A%2F%2F96-V-100%3Afr&amp;lang=fr&amp;type=show_document" TargetMode="External"/><Relationship Id="rId398" Type="http://schemas.openxmlformats.org/officeDocument/2006/relationships/hyperlink" Target="https://www.servat.unibe.ch/dfr/bger/2019/190201_2C_8-2019.html" TargetMode="External"/><Relationship Id="rId521" Type="http://schemas.openxmlformats.org/officeDocument/2006/relationships/hyperlink" Target="https://www.servat.unibe.ch/dfr/bger/2016/160225_5A_400-2015.html" TargetMode="External"/><Relationship Id="rId563" Type="http://schemas.openxmlformats.org/officeDocument/2006/relationships/hyperlink" Target="https://www.servat.unibe.ch/dfr/bger/2013/131202_5A_615-2013.html" TargetMode="External"/><Relationship Id="rId619" Type="http://schemas.openxmlformats.org/officeDocument/2006/relationships/hyperlink" Target="https://www.servat.unibe.ch/dfr/bger/2015/150319_5A_885-2014.html" TargetMode="External"/><Relationship Id="rId95" Type="http://schemas.openxmlformats.org/officeDocument/2006/relationships/hyperlink" Target="https://relevancy.bger.ch/php/clir/http/index.php?highlight_docid=atf%3A%2F%2F113-V-321%3Afr&amp;lang=fr&amp;type=show_document" TargetMode="External"/><Relationship Id="rId160" Type="http://schemas.openxmlformats.org/officeDocument/2006/relationships/hyperlink" Target="https://relevancy.bger.ch/php/clir/http/index.php?highlight_docid=atf%3A%2F%2F124-IV-258%3Afr&amp;lang=fr&amp;type=show_document" TargetMode="External"/><Relationship Id="rId216" Type="http://schemas.openxmlformats.org/officeDocument/2006/relationships/hyperlink" Target="https://relevancy.bger.ch/php/clir/http/index.php?highlight_docid=atf%3A%2F%2F131-IV-145%3Afr&amp;lang=fr&amp;type=show_document" TargetMode="External"/><Relationship Id="rId423" Type="http://schemas.openxmlformats.org/officeDocument/2006/relationships/hyperlink" Target="https://www.servat.unibe.ch/dfr/bger/2009/090519_4A_604-2008.html" TargetMode="External"/><Relationship Id="rId258" Type="http://schemas.openxmlformats.org/officeDocument/2006/relationships/hyperlink" Target="https://relevancy.bger.ch/php/clir/http/index.php?highlight_docid=atf%3A%2F%2F136-V-395%3Afr&amp;lang=fr&amp;type=show_document" TargetMode="External"/><Relationship Id="rId465" Type="http://schemas.openxmlformats.org/officeDocument/2006/relationships/hyperlink" Target="https://www.servat.unibe.ch/dfr/bger/2003/030826_4P-110-2003.html" TargetMode="External"/><Relationship Id="rId630" Type="http://schemas.openxmlformats.org/officeDocument/2006/relationships/hyperlink" Target="https://www.servat.unibe.ch/dfr/bger/2015/150226_5A_96-2015.html" TargetMode="External"/><Relationship Id="rId672" Type="http://schemas.openxmlformats.org/officeDocument/2006/relationships/hyperlink" Target="https://www.servat.unibe.ch/dfr/bger/2008/080211_6B_640-2007.html" TargetMode="External"/><Relationship Id="rId22" Type="http://schemas.openxmlformats.org/officeDocument/2006/relationships/hyperlink" Target="https://www.servat.unibe.ch/dfr/bge/c3142433.html" TargetMode="External"/><Relationship Id="rId64" Type="http://schemas.openxmlformats.org/officeDocument/2006/relationships/hyperlink" Target="https://relevancy.bger.ch/php/clir/http/index.php?highlight_docid=atf%3A%2F%2F106-II-250%3Afr&amp;lang=fr&amp;type=show_document" TargetMode="External"/><Relationship Id="rId118" Type="http://schemas.openxmlformats.org/officeDocument/2006/relationships/hyperlink" Target="https://relevancy.bger.ch/php/clir/http/index.php?highlight_docid=atf%3A%2F%2F118-IV-319%3Afr&amp;lang=fr&amp;type=show_document" TargetMode="External"/><Relationship Id="rId325" Type="http://schemas.openxmlformats.org/officeDocument/2006/relationships/hyperlink" Target="https://relevancy.bger.ch/php/clir/http/index.php?highlight_docid=atf%3A%2F%2F147-I-393%3Afr&amp;lang=fr&amp;type=show_document" TargetMode="External"/><Relationship Id="rId367" Type="http://schemas.openxmlformats.org/officeDocument/2006/relationships/hyperlink" Target="https://www.servat.unibe.ch/dfr/bger/2016/160608_1B_36-2016.html" TargetMode="External"/><Relationship Id="rId532" Type="http://schemas.openxmlformats.org/officeDocument/2006/relationships/hyperlink" Target="https://www.servat.unibe.ch/dfr/bger/2018/180206_5A_427-2017.html" TargetMode="External"/><Relationship Id="rId574" Type="http://schemas.openxmlformats.org/officeDocument/2006/relationships/hyperlink" Target="https://www.servat.unibe.ch/dfr/bger/2013/130312_5A_663-2012.html" TargetMode="External"/><Relationship Id="rId171" Type="http://schemas.openxmlformats.org/officeDocument/2006/relationships/hyperlink" Target="https://relevancy.bger.ch/php/clir/http/index.php?highlight_docid=atf%3A%2F%2F126-II-495%3Afr&amp;lang=fr&amp;type=show_document" TargetMode="External"/><Relationship Id="rId227" Type="http://schemas.openxmlformats.org/officeDocument/2006/relationships/hyperlink" Target="https://relevancy.bger.ch/php/clir/http/index.php?highlight_docid=atf%3A%2F%2F132-IV-63%3Afr&amp;lang=fr&amp;type=show_document" TargetMode="External"/><Relationship Id="rId269" Type="http://schemas.openxmlformats.org/officeDocument/2006/relationships/hyperlink" Target="https://relevancy.bger.ch/php/clir/http/index.php?highlight_docid=atf%3A%2F%2F139-I-51%3Afr&amp;lang=fr&amp;type=show_document" TargetMode="External"/><Relationship Id="rId434" Type="http://schemas.openxmlformats.org/officeDocument/2006/relationships/hyperlink" Target="https://www.servat.unibe.ch/dfr/bger/2002/020212_4C-130-2001.html" TargetMode="External"/><Relationship Id="rId476" Type="http://schemas.openxmlformats.org/officeDocument/2006/relationships/hyperlink" Target="https://www.servat.unibe.ch/dfr/bger/2019/190319_5A_220-2019.html" TargetMode="External"/><Relationship Id="rId641" Type="http://schemas.openxmlformats.org/officeDocument/2006/relationships/hyperlink" Target="https://www.servat.unibe.ch/dfr/bger/2016/160629_6B_1040-2015.html" TargetMode="External"/><Relationship Id="rId683" Type="http://schemas.openxmlformats.org/officeDocument/2006/relationships/hyperlink" Target="https://www.servat.unibe.ch/dfr/bger/2008/080310_8C_630-2007.html" TargetMode="External"/><Relationship Id="rId33" Type="http://schemas.openxmlformats.org/officeDocument/2006/relationships/hyperlink" Target="https://www.servat.unibe.ch/dfr/bge/c3138276.html" TargetMode="External"/><Relationship Id="rId129" Type="http://schemas.openxmlformats.org/officeDocument/2006/relationships/hyperlink" Target="https://relevancy.bger.ch/php/clir/http/index.php?highlight_docid=atf%3A%2F%2F120-IV-313%3Afr&amp;lang=fr&amp;type=show_document" TargetMode="External"/><Relationship Id="rId280" Type="http://schemas.openxmlformats.org/officeDocument/2006/relationships/hyperlink" Target="https://relevancy.bger.ch/php/clir/http/index.php?highlight_docid=atf%3A%2F%2F140-III-231%3Afr&amp;lang=fr&amp;type=show_document" TargetMode="External"/><Relationship Id="rId336" Type="http://schemas.openxmlformats.org/officeDocument/2006/relationships/hyperlink" Target="https://relevancy.bger.ch/php/clir/http/index.php?highlight_docid=atf%3A%2F%2F84-II-570%3Afr&amp;lang=fr&amp;type=show_document" TargetMode="External"/><Relationship Id="rId501" Type="http://schemas.openxmlformats.org/officeDocument/2006/relationships/hyperlink" Target="https://www.servat.unibe.ch/dfr/bger/2015/150701_5A_338-2015.html" TargetMode="External"/><Relationship Id="rId543" Type="http://schemas.openxmlformats.org/officeDocument/2006/relationships/hyperlink" Target="https://www.servat.unibe.ch/dfr/bger/2013/130730_5A_485-2013.html" TargetMode="External"/><Relationship Id="rId75" Type="http://schemas.openxmlformats.org/officeDocument/2006/relationships/hyperlink" Target="https://relevancy.bger.ch/php/clir/http/index.php?highlight_docid=atf%3A%2F%2F109-II-273%3Afr&amp;lang=fr&amp;type=show_document" TargetMode="External"/><Relationship Id="rId140" Type="http://schemas.openxmlformats.org/officeDocument/2006/relationships/hyperlink" Target="https://relevancy.bger.ch/php/clir/http/index.php?highlight_docid=atf%3A%2F%2F122-III-229%3Afr&amp;lang=fr&amp;type=show_document" TargetMode="External"/><Relationship Id="rId182" Type="http://schemas.openxmlformats.org/officeDocument/2006/relationships/hyperlink" Target="https://relevancy.bger.ch/php/clir/http/index.php?highlight_docid=atf%3A%2F%2F127-IV-122%3Afr&amp;lang=fr&amp;type=show_document" TargetMode="External"/><Relationship Id="rId378" Type="http://schemas.openxmlformats.org/officeDocument/2006/relationships/hyperlink" Target="https://www.servat.unibe.ch/dfr/bger/2006/060505_1S-5-2006.html" TargetMode="External"/><Relationship Id="rId403" Type="http://schemas.openxmlformats.org/officeDocument/2006/relationships/hyperlink" Target="https://www.servat.unibe.ch/dfr/bger/2007/070926_4A_227-2007.html" TargetMode="External"/><Relationship Id="rId585" Type="http://schemas.openxmlformats.org/officeDocument/2006/relationships/hyperlink" Target="https://www.servat.unibe.ch/dfr/bger/2017/170621_5A_68-2017.html" TargetMode="External"/><Relationship Id="rId6" Type="http://schemas.openxmlformats.org/officeDocument/2006/relationships/hyperlink" Target="https://www.servat.unibe.ch/dfr/bge/c3139252.html" TargetMode="External"/><Relationship Id="rId238" Type="http://schemas.openxmlformats.org/officeDocument/2006/relationships/hyperlink" Target="https://relevancy.bger.ch/php/clir/http/index.php?highlight_docid=atf%3A%2F%2F134-II-235%3Afr&amp;lang=fr&amp;type=show_document" TargetMode="External"/><Relationship Id="rId445" Type="http://schemas.openxmlformats.org/officeDocument/2006/relationships/hyperlink" Target="https://www.servat.unibe.ch/dfr/bger/2004/041118_4C-274-2004.html" TargetMode="External"/><Relationship Id="rId487" Type="http://schemas.openxmlformats.org/officeDocument/2006/relationships/hyperlink" Target="https://www.servat.unibe.ch/dfr/bger/2013/130603_5A_290-2013.html" TargetMode="External"/><Relationship Id="rId610" Type="http://schemas.openxmlformats.org/officeDocument/2006/relationships/hyperlink" Target="https://www.servat.unibe.ch/dfr/bger/2014/141205_5A_782-2014.html" TargetMode="External"/><Relationship Id="rId652" Type="http://schemas.openxmlformats.org/officeDocument/2006/relationships/hyperlink" Target="https://www.servat.unibe.ch/dfr/bger/2016/161101_6B_22-2016.html" TargetMode="External"/><Relationship Id="rId291" Type="http://schemas.openxmlformats.org/officeDocument/2006/relationships/hyperlink" Target="https://relevancy.bger.ch/php/clir/http/index.php?highlight_docid=atf%3A%2F%2F141-III-159%3Afr&amp;lang=fr&amp;type=show_document" TargetMode="External"/><Relationship Id="rId305" Type="http://schemas.openxmlformats.org/officeDocument/2006/relationships/hyperlink" Target="https://relevancy.bger.ch/php/clir/http/index.php?highlight_docid=atf%3A%2F%2F142-IV-105%3Afr&amp;lang=fr&amp;type=show_document" TargetMode="External"/><Relationship Id="rId347" Type="http://schemas.openxmlformats.org/officeDocument/2006/relationships/hyperlink" Target="https://relevancy.bger.ch/php/clir/http/index.php?highlight_docid=atf%3A%2F%2F91-I-200%3Afr&amp;lang=fr&amp;type=show_document" TargetMode="External"/><Relationship Id="rId512" Type="http://schemas.openxmlformats.org/officeDocument/2006/relationships/hyperlink" Target="https://www.servat.unibe.ch/dfr/bger/2018/180625_5A_374-2018.html" TargetMode="External"/><Relationship Id="rId44" Type="http://schemas.openxmlformats.org/officeDocument/2006/relationships/hyperlink" Target="https://www.servat.unibe.ch/dfr/bge/c3124363.html" TargetMode="External"/><Relationship Id="rId86" Type="http://schemas.openxmlformats.org/officeDocument/2006/relationships/hyperlink" Target="https://relevancy.bger.ch/php/clir/http/index.php?highlight_docid=atf%3A%2F%2F112-V-126%3Afr&amp;lang=fr&amp;type=show_document" TargetMode="External"/><Relationship Id="rId151" Type="http://schemas.openxmlformats.org/officeDocument/2006/relationships/hyperlink" Target="https://relevancy.bger.ch/php/clir/http/index.php?highlight_docid=atf%3A%2F%2F123-III-461%3Afr&amp;lang=fr&amp;type=show_document" TargetMode="External"/><Relationship Id="rId389" Type="http://schemas.openxmlformats.org/officeDocument/2006/relationships/hyperlink" Target="https://www.servat.unibe.ch/dfr/bger/2020/200608_2C_395-2019.html" TargetMode="External"/><Relationship Id="rId554" Type="http://schemas.openxmlformats.org/officeDocument/2006/relationships/hyperlink" Target="https://www.servat.unibe.ch/dfr/bger/2019/190212_5A_547-2018.html" TargetMode="External"/><Relationship Id="rId596" Type="http://schemas.openxmlformats.org/officeDocument/2006/relationships/hyperlink" Target="https://www.servat.unibe.ch/dfr/bger/2014/141202_5A_714-2014.html" TargetMode="External"/><Relationship Id="rId193" Type="http://schemas.openxmlformats.org/officeDocument/2006/relationships/hyperlink" Target="https://relevancy.bger.ch/php/clir/http/index.php?highlight_docid=atf%3A%2F%2F129-I-173%3Afr&amp;lang=fr&amp;type=show_document" TargetMode="External"/><Relationship Id="rId207" Type="http://schemas.openxmlformats.org/officeDocument/2006/relationships/hyperlink" Target="https://relevancy.bger.ch/php/clir/http/index.php?highlight_docid=atf%3A%2F%2F130-IV-49%3Afr&amp;lang=fr&amp;type=show_document" TargetMode="External"/><Relationship Id="rId249" Type="http://schemas.openxmlformats.org/officeDocument/2006/relationships/hyperlink" Target="https://relevancy.bger.ch/php/clir/http/index.php?highlight_docid=atf%3A%2F%2F135-III-597%3Afr&amp;lang=fr&amp;type=show_document" TargetMode="External"/><Relationship Id="rId414" Type="http://schemas.openxmlformats.org/officeDocument/2006/relationships/hyperlink" Target="https://www.servat.unibe.ch/dfr/bger/2008/080326_4A_435-2007.html" TargetMode="External"/><Relationship Id="rId456" Type="http://schemas.openxmlformats.org/officeDocument/2006/relationships/hyperlink" Target="https://www.servat.unibe.ch/dfr/bger/2006/060726_4C-50-2006.html" TargetMode="External"/><Relationship Id="rId498" Type="http://schemas.openxmlformats.org/officeDocument/2006/relationships/hyperlink" Target="https://www.servat.unibe.ch/dfr/bger/2018/180807_5A_334-2018.html" TargetMode="External"/><Relationship Id="rId621" Type="http://schemas.openxmlformats.org/officeDocument/2006/relationships/hyperlink" Target="https://www.servat.unibe.ch/dfr/bger/2018/180412_5A_891-2017.html" TargetMode="External"/><Relationship Id="rId663" Type="http://schemas.openxmlformats.org/officeDocument/2006/relationships/hyperlink" Target="https://www.servat.unibe.ch/dfr/bger/2010/100525_6B_377-2010.html" TargetMode="External"/><Relationship Id="rId13" Type="http://schemas.openxmlformats.org/officeDocument/2006/relationships/hyperlink" Target="https://www.servat.unibe.ch/dfr/bge/c3137226.html" TargetMode="External"/><Relationship Id="rId109" Type="http://schemas.openxmlformats.org/officeDocument/2006/relationships/hyperlink" Target="https://relevancy.bger.ch/php/clir/http/index.php?highlight_docid=atf%3A%2F%2F117-IV-170%3Afr&amp;lang=fr&amp;type=show_document" TargetMode="External"/><Relationship Id="rId260" Type="http://schemas.openxmlformats.org/officeDocument/2006/relationships/hyperlink" Target="https://relevancy.bger.ch/php/clir/http/index.php?highlight_docid=atf%3A%2F%2F137-IV-186%3Afr&amp;lang=fr&amp;type=show_document" TargetMode="External"/><Relationship Id="rId316" Type="http://schemas.openxmlformats.org/officeDocument/2006/relationships/hyperlink" Target="https://relevancy.bger.ch/php/clir/http/index.php?highlight_docid=atf%3A%2F%2F144-III-120%3Afr&amp;lang=fr&amp;type=show_document" TargetMode="External"/><Relationship Id="rId523" Type="http://schemas.openxmlformats.org/officeDocument/2006/relationships/hyperlink" Target="https://www.servat.unibe.ch/dfr/bger/2018/181023_5A_403-2018.html" TargetMode="External"/><Relationship Id="rId55" Type="http://schemas.openxmlformats.org/officeDocument/2006/relationships/hyperlink" Target="https://relevancy.bger.ch/php/clir/http/index.php?highlight_docid=atf%3A%2F%2F102-II-256%3Afr&amp;lang=fr&amp;type=show_document" TargetMode="External"/><Relationship Id="rId97" Type="http://schemas.openxmlformats.org/officeDocument/2006/relationships/hyperlink" Target="https://relevancy.bger.ch/php/clir/http/index.php?highlight_docid=atf%3A%2F%2F114-IV-44%3Afr&amp;lang=fr&amp;type=show_document" TargetMode="External"/><Relationship Id="rId120" Type="http://schemas.openxmlformats.org/officeDocument/2006/relationships/hyperlink" Target="https://relevancy.bger.ch/php/clir/http/index.php?highlight_docid=atf%3A%2F%2F119-II-127%3Afr&amp;lang=fr&amp;type=show_document" TargetMode="External"/><Relationship Id="rId358" Type="http://schemas.openxmlformats.org/officeDocument/2006/relationships/hyperlink" Target="https://relevancy.bger.ch/php/clir/http/index.php?highlight_docid=atf%3A%2F%2F97-I-509%3Afr&amp;lang=fr&amp;type=show_document" TargetMode="External"/><Relationship Id="rId565" Type="http://schemas.openxmlformats.org/officeDocument/2006/relationships/hyperlink" Target="https://www.servat.unibe.ch/dfr/bger/2016/161109_5A_617-2016.html" TargetMode="External"/><Relationship Id="rId162" Type="http://schemas.openxmlformats.org/officeDocument/2006/relationships/hyperlink" Target="https://relevancy.bger.ch/php/clir/http/index.php?highlight_docid=atf%3A%2F%2F125-III-169%3Afr&amp;lang=fr&amp;type=show_document" TargetMode="External"/><Relationship Id="rId218" Type="http://schemas.openxmlformats.org/officeDocument/2006/relationships/hyperlink" Target="https://relevancy.bger.ch/php/clir/http/index.php?highlight_docid=atf%3A%2F%2F132-I-13%3Afr&amp;lang=fr&amp;type=show_document" TargetMode="External"/><Relationship Id="rId425" Type="http://schemas.openxmlformats.org/officeDocument/2006/relationships/hyperlink" Target="https://www.servat.unibe.ch/dfr/bger/2020/200117_4A_613-2018.html" TargetMode="External"/><Relationship Id="rId467" Type="http://schemas.openxmlformats.org/officeDocument/2006/relationships/hyperlink" Target="https://www.servat.unibe.ch/dfr/bger/2005/050412_4P-283-2004.html" TargetMode="External"/><Relationship Id="rId632" Type="http://schemas.openxmlformats.org/officeDocument/2006/relationships/hyperlink" Target="https://www.servat.unibe.ch/dfr/bger/2014/140328_5A_979-2013.html" TargetMode="External"/><Relationship Id="rId271" Type="http://schemas.openxmlformats.org/officeDocument/2006/relationships/hyperlink" Target="https://relevancy.bger.ch/php/clir/http/index.php?highlight_docid=atf%3A%2F%2F139-III-201%3Afr&amp;lang=fr&amp;type=show_document" TargetMode="External"/><Relationship Id="rId674" Type="http://schemas.openxmlformats.org/officeDocument/2006/relationships/hyperlink" Target="https://www.servat.unibe.ch/dfr/bger/2019/190213_6B_768-2018.html" TargetMode="External"/><Relationship Id="rId24" Type="http://schemas.openxmlformats.org/officeDocument/2006/relationships/hyperlink" Target="https://search.bger.ch/ext/eurospider/live/fr/php/aza/http/index.php?highlight_docid=aza%3A%2F%2F05-02-2020-4A_416-2019&amp;lang=fr&amp;type=show_document" TargetMode="External"/><Relationship Id="rId66" Type="http://schemas.openxmlformats.org/officeDocument/2006/relationships/hyperlink" Target="https://relevancy.bger.ch/php/clir/http/index.php?highlight_docid=atf%3A%2F%2F106-IV-321%3Afr&amp;lang=fr&amp;type=show_document" TargetMode="External"/><Relationship Id="rId131" Type="http://schemas.openxmlformats.org/officeDocument/2006/relationships/hyperlink" Target="https://relevancy.bger.ch/php/clir/http/index.php?highlight_docid=atf%3A%2F%2F121-III-358%3Afr&amp;lang=fr&amp;type=show_document" TargetMode="External"/><Relationship Id="rId327" Type="http://schemas.openxmlformats.org/officeDocument/2006/relationships/hyperlink" Target="https://relevancy.bger.ch/php/clir/http/index.php?highlight_docid=atf%3A%2F%2F149-II-109%3Afr&amp;lang=fr&amp;type=show_document" TargetMode="External"/><Relationship Id="rId369" Type="http://schemas.openxmlformats.org/officeDocument/2006/relationships/hyperlink" Target="https://www.servat.unibe.ch/dfr/bger/2020/201014_1B_545-2019.html" TargetMode="External"/><Relationship Id="rId534" Type="http://schemas.openxmlformats.org/officeDocument/2006/relationships/hyperlink" Target="https://www.servat.unibe.ch/dfr/bger/2018/181030_5A_438-2018.html" TargetMode="External"/><Relationship Id="rId576" Type="http://schemas.openxmlformats.org/officeDocument/2006/relationships/hyperlink" Target="https://www.servat.unibe.ch/dfr/bger/2014/141223_5A_665-2014.html" TargetMode="External"/><Relationship Id="rId173" Type="http://schemas.openxmlformats.org/officeDocument/2006/relationships/hyperlink" Target="https://relevancy.bger.ch/php/clir/http/index.php?highlight_docid=atf%3A%2F%2F127-I-115%3Afr&amp;lang=fr&amp;type=show_document" TargetMode="External"/><Relationship Id="rId229" Type="http://schemas.openxmlformats.org/officeDocument/2006/relationships/hyperlink" Target="https://relevancy.bger.ch/php/clir/http/index.php?highlight_docid=atf%3A%2F%2F132-V-65%3Afr&amp;lang=fr&amp;type=show_document" TargetMode="External"/><Relationship Id="rId380" Type="http://schemas.openxmlformats.org/officeDocument/2006/relationships/hyperlink" Target="https://www.servat.unibe.ch/dfr/bger/2019/190218_2C_101-2019.html" TargetMode="External"/><Relationship Id="rId436" Type="http://schemas.openxmlformats.org/officeDocument/2006/relationships/hyperlink" Target="https://www.servat.unibe.ch/dfr/bger/2005/050928_4C-156-2005.html" TargetMode="External"/><Relationship Id="rId601" Type="http://schemas.openxmlformats.org/officeDocument/2006/relationships/hyperlink" Target="https://www.servat.unibe.ch/dfr/bger/2018/180918_5A_750-2018.html" TargetMode="External"/><Relationship Id="rId643" Type="http://schemas.openxmlformats.org/officeDocument/2006/relationships/hyperlink" Target="https://www.servat.unibe.ch/dfr/bger/2016/160804_6B_1179-2015.html" TargetMode="External"/><Relationship Id="rId240" Type="http://schemas.openxmlformats.org/officeDocument/2006/relationships/hyperlink" Target="https://relevancy.bger.ch/php/clir/http/index.php?highlight_docid=atf%3A%2F%2F134-III-188%3Afr&amp;lang=fr&amp;type=show_document" TargetMode="External"/><Relationship Id="rId478" Type="http://schemas.openxmlformats.org/officeDocument/2006/relationships/hyperlink" Target="https://www.servat.unibe.ch/dfr/bger/2015/150416_5A_238-2015.html" TargetMode="External"/><Relationship Id="rId685" Type="http://schemas.openxmlformats.org/officeDocument/2006/relationships/hyperlink" Target="https://www.servat.unibe.ch/dfr/bger/2009/090825_8C_940-2008.html" TargetMode="External"/><Relationship Id="rId35" Type="http://schemas.openxmlformats.org/officeDocument/2006/relationships/hyperlink" Target="https://www.servat.unibe.ch/dfr/bge/c3141241.html" TargetMode="External"/><Relationship Id="rId77" Type="http://schemas.openxmlformats.org/officeDocument/2006/relationships/hyperlink" Target="https://relevancy.bger.ch/php/clir/http/index.php?highlight_docid=atf%3A%2F%2F109-II-418%3Afr&amp;lang=fr&amp;type=show_document" TargetMode="External"/><Relationship Id="rId100" Type="http://schemas.openxmlformats.org/officeDocument/2006/relationships/hyperlink" Target="https://relevancy.bger.ch/php/clir/http/index.php?highlight_docid=atf%3A%2F%2F115-V-133%3Afr&amp;lang=fr&amp;type=show_document" TargetMode="External"/><Relationship Id="rId282" Type="http://schemas.openxmlformats.org/officeDocument/2006/relationships/hyperlink" Target="https://relevancy.bger.ch/php/clir/http/index.php?highlight_docid=atf%3A%2F%2F140-III-343%3Afr&amp;lang=fr&amp;type=show_document" TargetMode="External"/><Relationship Id="rId338" Type="http://schemas.openxmlformats.org/officeDocument/2006/relationships/hyperlink" Target="https://relevancy.bger.ch/php/clir/http/index.php?highlight_docid=atf%3A%2F%2F87-I-186%3Afr&amp;lang=fr&amp;type=show_document" TargetMode="External"/><Relationship Id="rId503" Type="http://schemas.openxmlformats.org/officeDocument/2006/relationships/hyperlink" Target="https://www.servat.unibe.ch/dfr/bger/2016/160603_5A_341-2016.html" TargetMode="External"/><Relationship Id="rId545" Type="http://schemas.openxmlformats.org/officeDocument/2006/relationships/hyperlink" Target="https://www.servat.unibe.ch/dfr/bger/2019/191018_5A_501-2019.html" TargetMode="External"/><Relationship Id="rId587" Type="http://schemas.openxmlformats.org/officeDocument/2006/relationships/hyperlink" Target="https://www.servat.unibe.ch/dfr/bger/2013/130927_5A_687-2013.html" TargetMode="External"/><Relationship Id="rId8" Type="http://schemas.openxmlformats.org/officeDocument/2006/relationships/hyperlink" Target="https://www.servat.unibe.ch/dfr/bge/c2108059.html" TargetMode="External"/><Relationship Id="rId142" Type="http://schemas.openxmlformats.org/officeDocument/2006/relationships/hyperlink" Target="https://relevancy.bger.ch/php/clir/http/index.php?highlight_docid=atf%3A%2F%2F122-IV-103%3Afr&amp;lang=fr&amp;type=show_document" TargetMode="External"/><Relationship Id="rId184" Type="http://schemas.openxmlformats.org/officeDocument/2006/relationships/hyperlink" Target="https://relevancy.bger.ch/php/clir/http/index.php?highlight_docid=atf%3A%2F%2F127-IV-166%3Afr&amp;lang=fr&amp;type=show_document" TargetMode="External"/><Relationship Id="rId391" Type="http://schemas.openxmlformats.org/officeDocument/2006/relationships/hyperlink" Target="https://www.servat.unibe.ch/dfr/bger/2014/141110_2C_461-2014.html" TargetMode="External"/><Relationship Id="rId405" Type="http://schemas.openxmlformats.org/officeDocument/2006/relationships/hyperlink" Target="https://www.servat.unibe.ch/dfr/bger/2022/220307_4A_230-2021.html" TargetMode="External"/><Relationship Id="rId447" Type="http://schemas.openxmlformats.org/officeDocument/2006/relationships/hyperlink" Target="https://www.servat.unibe.ch/dfr/bger/2006/060118_4C-283-2005.html" TargetMode="External"/><Relationship Id="rId612" Type="http://schemas.openxmlformats.org/officeDocument/2006/relationships/hyperlink" Target="https://www.servat.unibe.ch/dfr/bger/2014/141112_5A_840-2014.html" TargetMode="External"/><Relationship Id="rId251" Type="http://schemas.openxmlformats.org/officeDocument/2006/relationships/hyperlink" Target="https://relevancy.bger.ch/php/clir/http/index.php?highlight_docid=atf%3A%2F%2F135-V-361%3Afr&amp;lang=fr&amp;type=show_document" TargetMode="External"/><Relationship Id="rId489" Type="http://schemas.openxmlformats.org/officeDocument/2006/relationships/hyperlink" Target="https://www.servat.unibe.ch/dfr/bger/2018/180528_5A_300-2018.html" TargetMode="External"/><Relationship Id="rId654" Type="http://schemas.openxmlformats.org/officeDocument/2006/relationships/hyperlink" Target="https://www.servat.unibe.ch/dfr/bger/2009/090526_6B_249-2009.html" TargetMode="External"/><Relationship Id="rId46" Type="http://schemas.openxmlformats.org/officeDocument/2006/relationships/hyperlink" Target="https://www.servat.unibe.ch/dfr/bge/c3123306.html" TargetMode="External"/><Relationship Id="rId293" Type="http://schemas.openxmlformats.org/officeDocument/2006/relationships/hyperlink" Target="https://relevancy.bger.ch/php/clir/http/index.php?highlight_docid=atf%3A%2F%2F141-III-363%3Afr&amp;lang=fr&amp;type=show_document" TargetMode="External"/><Relationship Id="rId307" Type="http://schemas.openxmlformats.org/officeDocument/2006/relationships/hyperlink" Target="https://relevancy.bger.ch/php/clir/http/index.php?highlight_docid=atf%3A%2F%2F142-IV-49%3Afr&amp;lang=fr&amp;type=show_document" TargetMode="External"/><Relationship Id="rId349" Type="http://schemas.openxmlformats.org/officeDocument/2006/relationships/hyperlink" Target="https://relevancy.bger.ch/php/clir/http/index.php?highlight_docid=atf%3A%2F%2F94-IV-5%3Afr&amp;lang=fr&amp;type=show_document" TargetMode="External"/><Relationship Id="rId514" Type="http://schemas.openxmlformats.org/officeDocument/2006/relationships/hyperlink" Target="https://www.servat.unibe.ch/dfr/bger/2014/141006_5A_390-2014.html" TargetMode="External"/><Relationship Id="rId556" Type="http://schemas.openxmlformats.org/officeDocument/2006/relationships/hyperlink" Target="https://www.servat.unibe.ch/dfr/bger/2017/170203_5A_550-2016.html" TargetMode="External"/><Relationship Id="rId88" Type="http://schemas.openxmlformats.org/officeDocument/2006/relationships/hyperlink" Target="https://relevancy.bger.ch/php/clir/http/index.php?highlight_docid=atf%3A%2F%2F113-II-106%3Afr&amp;lang=fr&amp;type=show_document" TargetMode="External"/><Relationship Id="rId111" Type="http://schemas.openxmlformats.org/officeDocument/2006/relationships/hyperlink" Target="https://relevancy.bger.ch/php/clir/http/index.php?highlight_docid=atf%3A%2F%2F117-V-1%3Afr&amp;lang=fr&amp;type=show_document" TargetMode="External"/><Relationship Id="rId153" Type="http://schemas.openxmlformats.org/officeDocument/2006/relationships/hyperlink" Target="https://relevancy.bger.ch/php/clir/http/index.php?highlight_docid=atf%3A%2F%2F123-IV-75%3Afr&amp;lang=fr&amp;type=show_document" TargetMode="External"/><Relationship Id="rId195" Type="http://schemas.openxmlformats.org/officeDocument/2006/relationships/hyperlink" Target="https://relevancy.bger.ch/php/clir/http/index.php?highlight_docid=atf%3A%2F%2F129-I-302%3Afr&amp;lang=fr&amp;type=show_document" TargetMode="External"/><Relationship Id="rId209" Type="http://schemas.openxmlformats.org/officeDocument/2006/relationships/hyperlink" Target="https://relevancy.bger.ch/php/clir/http/index.php?highlight_docid=atf%3A%2F%2F130-V-352%3Afr&amp;lang=fr&amp;type=show_document" TargetMode="External"/><Relationship Id="rId360" Type="http://schemas.openxmlformats.org/officeDocument/2006/relationships/hyperlink" Target="https://relevancy.bger.ch/php/clir/http/index.php?highlight_docid=atf%3A%2F%2F97-II-369%3Afr&amp;lang=fr&amp;type=show_document" TargetMode="External"/><Relationship Id="rId416" Type="http://schemas.openxmlformats.org/officeDocument/2006/relationships/hyperlink" Target="https://www.servat.unibe.ch/dfr/bger/2010/100126_4A_481-2009.html" TargetMode="External"/><Relationship Id="rId598" Type="http://schemas.openxmlformats.org/officeDocument/2006/relationships/hyperlink" Target="https://www.servat.unibe.ch/dfr/bger/2015/150226_5A_732-2014.html" TargetMode="External"/><Relationship Id="rId220" Type="http://schemas.openxmlformats.org/officeDocument/2006/relationships/hyperlink" Target="https://relevancy.bger.ch/php/clir/http/index.php?highlight_docid=atf%3A%2F%2F132-II-117%3Afr&amp;lang=fr&amp;type=show_document" TargetMode="External"/><Relationship Id="rId458" Type="http://schemas.openxmlformats.org/officeDocument/2006/relationships/hyperlink" Target="https://www.servat.unibe.ch/dfr/bger/2005/050518_4C-70-2005.html" TargetMode="External"/><Relationship Id="rId623" Type="http://schemas.openxmlformats.org/officeDocument/2006/relationships/hyperlink" Target="https://www.servat.unibe.ch/dfr/bger/2013/131211_5A_900-2013.html" TargetMode="External"/><Relationship Id="rId665" Type="http://schemas.openxmlformats.org/officeDocument/2006/relationships/hyperlink" Target="https://www.servat.unibe.ch/dfr/bger/2012/120928_6B_413-2012.html" TargetMode="External"/><Relationship Id="rId15" Type="http://schemas.openxmlformats.org/officeDocument/2006/relationships/hyperlink" Target="https://www.servat.unibe.ch/dfr/bge/c3123110.html" TargetMode="External"/><Relationship Id="rId57" Type="http://schemas.openxmlformats.org/officeDocument/2006/relationships/hyperlink" Target="https://relevancy.bger.ch/php/clir/http/index.php?highlight_docid=atf%3A%2F%2F102-II-363%3Afr&amp;lang=fr&amp;type=show_document" TargetMode="External"/><Relationship Id="rId262" Type="http://schemas.openxmlformats.org/officeDocument/2006/relationships/hyperlink" Target="https://relevancy.bger.ch/php/clir/http/index.php?highlight_docid=atf%3A%2F%2F137-V-210%3Afr&amp;lang=fr&amp;type=show_document" TargetMode="External"/><Relationship Id="rId318" Type="http://schemas.openxmlformats.org/officeDocument/2006/relationships/hyperlink" Target="https://relevancy.bger.ch/php/clir/http/index.php?highlight_docid=atf%3A%2F%2F145-II-229%3Afr&amp;lang=fr&amp;type=show_document" TargetMode="External"/><Relationship Id="rId525" Type="http://schemas.openxmlformats.org/officeDocument/2006/relationships/hyperlink" Target="https://www.servat.unibe.ch/dfr/bger/2015/150609_5A_406-2015.html" TargetMode="External"/><Relationship Id="rId567" Type="http://schemas.openxmlformats.org/officeDocument/2006/relationships/hyperlink" Target="https://www.servat.unibe.ch/dfr/bger/2019/190411_5A_621-2018.html" TargetMode="External"/><Relationship Id="rId99" Type="http://schemas.openxmlformats.org/officeDocument/2006/relationships/hyperlink" Target="https://relevancy.bger.ch/php/clir/http/index.php?highlight_docid=atf%3A%2F%2F115-IV-233%3Afr&amp;lang=fr&amp;type=show_document" TargetMode="External"/><Relationship Id="rId122" Type="http://schemas.openxmlformats.org/officeDocument/2006/relationships/hyperlink" Target="https://relevancy.bger.ch/php/clir/http/index.php?highlight_docid=atf%3A%2F%2F119-II-456%3Afr&amp;lang=fr&amp;type=show_document" TargetMode="External"/><Relationship Id="rId164" Type="http://schemas.openxmlformats.org/officeDocument/2006/relationships/hyperlink" Target="https://relevancy.bger.ch/php/clir/http/index.php?highlight_docid=atf%3A%2F%2F125-III-269%3Afr&amp;lang=fr&amp;type=show_document" TargetMode="External"/><Relationship Id="rId371" Type="http://schemas.openxmlformats.org/officeDocument/2006/relationships/hyperlink" Target="https://www.servat.unibe.ch/dfr/bger/2013/130820_1B_96-2013.html" TargetMode="External"/><Relationship Id="rId427" Type="http://schemas.openxmlformats.org/officeDocument/2006/relationships/hyperlink" Target="https://www.servat.unibe.ch/dfr/bger/2012/120411_4A_741-2011.html" TargetMode="External"/><Relationship Id="rId469" Type="http://schemas.openxmlformats.org/officeDocument/2006/relationships/hyperlink" Target="https://www.servat.unibe.ch/dfr/bger/2006/060828_4P-96-2006.html" TargetMode="External"/><Relationship Id="rId634" Type="http://schemas.openxmlformats.org/officeDocument/2006/relationships/hyperlink" Target="https://www.servat.unibe.ch/dfr/bger/2015/150414_5A_998-2014.html" TargetMode="External"/><Relationship Id="rId676" Type="http://schemas.openxmlformats.org/officeDocument/2006/relationships/hyperlink" Target="https://www.servat.unibe.ch/dfr/bger/2017/170629_6B_845-2016.html" TargetMode="External"/><Relationship Id="rId26" Type="http://schemas.openxmlformats.org/officeDocument/2006/relationships/hyperlink" Target="https://www.servat.unibe.ch/dfr/bge/c3131153.html" TargetMode="External"/><Relationship Id="rId231" Type="http://schemas.openxmlformats.org/officeDocument/2006/relationships/hyperlink" Target="https://relevancy.bger.ch/php/clir/http/index.php?highlight_docid=atf%3A%2F%2F133-III-6%3Afr&amp;lang=fr&amp;type=show_document" TargetMode="External"/><Relationship Id="rId273" Type="http://schemas.openxmlformats.org/officeDocument/2006/relationships/hyperlink" Target="https://relevancy.bger.ch/php/clir/http/index.php?highlight_docid=atf%3A%2F%2F139-V-72%3Afr&amp;lang=fr&amp;type=show_document" TargetMode="External"/><Relationship Id="rId329" Type="http://schemas.openxmlformats.org/officeDocument/2006/relationships/hyperlink" Target="https://relevancy.bger.ch/php/clir/http/index.php?highlight_docid=atf%3A%2F%2F149-V-97%3Afr&amp;lang=fr&amp;type=show_document" TargetMode="External"/><Relationship Id="rId480" Type="http://schemas.openxmlformats.org/officeDocument/2006/relationships/hyperlink" Target="https://www.servat.unibe.ch/dfr/bger/2013/130417_5A_254-2013.html" TargetMode="External"/><Relationship Id="rId536" Type="http://schemas.openxmlformats.org/officeDocument/2006/relationships/hyperlink" Target="https://www.servat.unibe.ch/dfr/bger/2014/140722_5A_451-2014.html" TargetMode="External"/><Relationship Id="rId68" Type="http://schemas.openxmlformats.org/officeDocument/2006/relationships/hyperlink" Target="https://relevancy.bger.ch/php/clir/http/index.php?highlight_docid=atf%3A%2F%2F107-II-269%3Afr&amp;lang=fr&amp;type=show_document" TargetMode="External"/><Relationship Id="rId133" Type="http://schemas.openxmlformats.org/officeDocument/2006/relationships/hyperlink" Target="https://relevancy.bger.ch/php/clir/http/index.php?highlight_docid=atf%3A%2F%2F121-IV-216%3Afr&amp;lang=fr&amp;type=show_document" TargetMode="External"/><Relationship Id="rId175" Type="http://schemas.openxmlformats.org/officeDocument/2006/relationships/hyperlink" Target="https://relevancy.bger.ch/php/clir/http/index.php?highlight_docid=atf%3A%2F%2F127-I-6%3Afr&amp;lang=fr&amp;type=show_document" TargetMode="External"/><Relationship Id="rId340" Type="http://schemas.openxmlformats.org/officeDocument/2006/relationships/hyperlink" Target="https://relevancy.bger.ch/php/clir/http/index.php?highlight_docid=atf%3A%2F%2F87-IV-105%3Afr&amp;lang=fr&amp;type=show_document" TargetMode="External"/><Relationship Id="rId578" Type="http://schemas.openxmlformats.org/officeDocument/2006/relationships/hyperlink" Target="https://www.servat.unibe.ch/dfr/bger/2018/180824_5A_668-2018.html" TargetMode="External"/><Relationship Id="rId200" Type="http://schemas.openxmlformats.org/officeDocument/2006/relationships/hyperlink" Target="https://relevancy.bger.ch/php/clir/http/index.php?highlight_docid=atf%3A%2F%2F129-III-588%3Afr&amp;lang=fr&amp;type=show_document" TargetMode="External"/><Relationship Id="rId382" Type="http://schemas.openxmlformats.org/officeDocument/2006/relationships/hyperlink" Target="https://www.servat.unibe.ch/dfr/bger/2018/180720_2C_1035-2017.html" TargetMode="External"/><Relationship Id="rId438" Type="http://schemas.openxmlformats.org/officeDocument/2006/relationships/hyperlink" Target="https://www.servat.unibe.ch/dfr/bger/2003/031022_4C-188-2003.html" TargetMode="External"/><Relationship Id="rId603" Type="http://schemas.openxmlformats.org/officeDocument/2006/relationships/hyperlink" Target="https://www.servat.unibe.ch/dfr/bger/2013/131021_5A_755-2013.html" TargetMode="External"/><Relationship Id="rId645" Type="http://schemas.openxmlformats.org/officeDocument/2006/relationships/hyperlink" Target="https://www.servat.unibe.ch/dfr/bger/2019/190114_6B_1218-2018.html" TargetMode="External"/><Relationship Id="rId687" Type="http://schemas.openxmlformats.org/officeDocument/2006/relationships/hyperlink" Target="https://www.servat.unibe.ch/dfr/bger/2020/200723_9C_571-2019.html" TargetMode="External"/><Relationship Id="rId242" Type="http://schemas.openxmlformats.org/officeDocument/2006/relationships/hyperlink" Target="https://relevancy.bger.ch/php/clir/http/index.php?highlight_docid=atf%3A%2F%2F134-III-224%3Afr&amp;lang=fr&amp;type=show_document" TargetMode="External"/><Relationship Id="rId284" Type="http://schemas.openxmlformats.org/officeDocument/2006/relationships/hyperlink" Target="https://relevancy.bger.ch/php/clir/http/index.php?highlight_docid=atf%3A%2F%2F140-III-97%3Afr&amp;lang=fr&amp;type=show_document" TargetMode="External"/><Relationship Id="rId491" Type="http://schemas.openxmlformats.org/officeDocument/2006/relationships/hyperlink" Target="https://www.servat.unibe.ch/dfr/bger/2016/161010_5A_303-2016.html" TargetMode="External"/><Relationship Id="rId505" Type="http://schemas.openxmlformats.org/officeDocument/2006/relationships/hyperlink" Target="https://www.servat.unibe.ch/dfr/bger/2015/150603_5A_345-2015.html" TargetMode="External"/><Relationship Id="rId37" Type="http://schemas.openxmlformats.org/officeDocument/2006/relationships/hyperlink" Target="https://www.servat.unibe.ch/dfr/bge/c2117050.html" TargetMode="External"/><Relationship Id="rId79" Type="http://schemas.openxmlformats.org/officeDocument/2006/relationships/hyperlink" Target="https://relevancy.bger.ch/php/clir/http/index.php?highlight_docid=atf%3A%2F%2F110-II-391%3Afr&amp;lang=fr&amp;type=show_document" TargetMode="External"/><Relationship Id="rId102" Type="http://schemas.openxmlformats.org/officeDocument/2006/relationships/hyperlink" Target="https://relevancy.bger.ch/php/clir/http/index.php?highlight_docid=atf%3A%2F%2F116-II-320%3Afr&amp;lang=fr&amp;type=show_document" TargetMode="External"/><Relationship Id="rId144" Type="http://schemas.openxmlformats.org/officeDocument/2006/relationships/hyperlink" Target="https://relevancy.bger.ch/php/clir/http/index.php?highlight_docid=atf%3A%2F%2F123-I-112%3Afr&amp;lang=fr&amp;type=show_document" TargetMode="External"/><Relationship Id="rId547" Type="http://schemas.openxmlformats.org/officeDocument/2006/relationships/hyperlink" Target="https://www.servat.unibe.ch/dfr/bger/2017/170131_5A_519-2016.html" TargetMode="External"/><Relationship Id="rId589" Type="http://schemas.openxmlformats.org/officeDocument/2006/relationships/hyperlink" Target="https://www.servat.unibe.ch/dfr/bger/2016/160425_5A_70-2016.html" TargetMode="External"/><Relationship Id="rId90" Type="http://schemas.openxmlformats.org/officeDocument/2006/relationships/hyperlink" Target="https://relevancy.bger.ch/php/clir/http/index.php?highlight_docid=atf%3A%2F%2F113-II-414%3Afr&amp;lang=fr&amp;type=show_document" TargetMode="External"/><Relationship Id="rId186" Type="http://schemas.openxmlformats.org/officeDocument/2006/relationships/hyperlink" Target="https://relevancy.bger.ch/php/clir/http/index.php?highlight_docid=atf%3A%2F%2F128-III-174%3Afr&amp;lang=fr&amp;type=show_document" TargetMode="External"/><Relationship Id="rId351" Type="http://schemas.openxmlformats.org/officeDocument/2006/relationships/hyperlink" Target="https://relevancy.bger.ch/php/clir/http/index.php?highlight_docid=atf%3A%2F%2F95-II-481%3Afr&amp;lang=fr&amp;type=show_document" TargetMode="External"/><Relationship Id="rId393" Type="http://schemas.openxmlformats.org/officeDocument/2006/relationships/hyperlink" Target="https://relevancy.bger.ch/php/aza/http/index.php?highlight_docid=aza%3A%2F%2F18-02-2023-2C_507-2022&amp;lang=fr&amp;type=show_document" TargetMode="External"/><Relationship Id="rId407" Type="http://schemas.openxmlformats.org/officeDocument/2006/relationships/hyperlink" Target="https://www.servat.unibe.ch/dfr/bger/2017/171122_4A_288-2017.html" TargetMode="External"/><Relationship Id="rId449" Type="http://schemas.openxmlformats.org/officeDocument/2006/relationships/hyperlink" Target="https://www.servat.unibe.ch/dfr/bger/2006/060105_4C-324-2005.html" TargetMode="External"/><Relationship Id="rId614" Type="http://schemas.openxmlformats.org/officeDocument/2006/relationships/hyperlink" Target="https://www.servat.unibe.ch/dfr/bger/2014/140324_5A_869-2013.html" TargetMode="External"/><Relationship Id="rId656" Type="http://schemas.openxmlformats.org/officeDocument/2006/relationships/hyperlink" Target="https://www.servat.unibe.ch/dfr/bger/2015/151203_6B_265-2015.html" TargetMode="External"/><Relationship Id="rId211" Type="http://schemas.openxmlformats.org/officeDocument/2006/relationships/hyperlink" Target="https://relevancy.bger.ch/php/clir/http/index.php?highlight_docid=atf%3A%2F%2F131-II-103%3Afr&amp;lang=fr&amp;type=show_document" TargetMode="External"/><Relationship Id="rId253" Type="http://schemas.openxmlformats.org/officeDocument/2006/relationships/hyperlink" Target="https://relevancy.bger.ch/php/clir/http/index.php?highlight_docid=atf%3A%2F%2F136-II-539%3Afr&amp;lang=fr&amp;type=show_document" TargetMode="External"/><Relationship Id="rId295" Type="http://schemas.openxmlformats.org/officeDocument/2006/relationships/hyperlink" Target="https://relevancy.bger.ch/php/clir/http/index.php?highlight_docid=atf%3A%2F%2F141-IV-1%3Afr&amp;lang=fr&amp;type=show_document" TargetMode="External"/><Relationship Id="rId309" Type="http://schemas.openxmlformats.org/officeDocument/2006/relationships/hyperlink" Target="https://relevancy.bger.ch/php/clir/http/index.php?highlight_docid=atf%3A%2F%2F142-IV-65%3Afr&amp;lang=fr&amp;type=show_document" TargetMode="External"/><Relationship Id="rId460" Type="http://schemas.openxmlformats.org/officeDocument/2006/relationships/hyperlink" Target="https://www.servat.unibe.ch/dfr/bger/2001/010621_4C-79-2001.html" TargetMode="External"/><Relationship Id="rId516" Type="http://schemas.openxmlformats.org/officeDocument/2006/relationships/hyperlink" Target="https://www.servat.unibe.ch/dfr/bger/2018/180821_5A_393-2018.html" TargetMode="External"/><Relationship Id="rId48" Type="http://schemas.openxmlformats.org/officeDocument/2006/relationships/hyperlink" Target="https://www.servat.unibe.ch/dfr/bge/c3129065.html" TargetMode="External"/><Relationship Id="rId113" Type="http://schemas.openxmlformats.org/officeDocument/2006/relationships/hyperlink" Target="https://relevancy.bger.ch/php/clir/http/index.php?highlight_docid=atf%3A%2F%2F117-V-369%3Afr&amp;lang=fr&amp;type=show_document" TargetMode="External"/><Relationship Id="rId320" Type="http://schemas.openxmlformats.org/officeDocument/2006/relationships/hyperlink" Target="https://relevancy.bger.ch/php/clir/http/index.php?highlight_docid=atf%3A%2F%2F145-III-20%3Afr&amp;lang=fr&amp;type=show_document" TargetMode="External"/><Relationship Id="rId558" Type="http://schemas.openxmlformats.org/officeDocument/2006/relationships/hyperlink" Target="https://www.servat.unibe.ch/dfr/bger/2015/150804_5A_577-2015.html" TargetMode="External"/><Relationship Id="rId155" Type="http://schemas.openxmlformats.org/officeDocument/2006/relationships/hyperlink" Target="https://relevancy.bger.ch/php/clir/http/index.php?highlight_docid=atf%3A%2F%2F124-I-176%3Afr&amp;lang=fr&amp;type=show_document" TargetMode="External"/><Relationship Id="rId197" Type="http://schemas.openxmlformats.org/officeDocument/2006/relationships/hyperlink" Target="https://relevancy.bger.ch/php/clir/http/index.php?highlight_docid=atf%3A%2F%2F129-II-353%3Afr&amp;lang=fr&amp;type=show_document" TargetMode="External"/><Relationship Id="rId362" Type="http://schemas.openxmlformats.org/officeDocument/2006/relationships/hyperlink" Target="https://relevancy.bger.ch/php/clir/http/index.php?highlight_docid=atf%3A%2F%2F98-IV-289%3Afr&amp;lang=fr&amp;type=show_document" TargetMode="External"/><Relationship Id="rId418" Type="http://schemas.openxmlformats.org/officeDocument/2006/relationships/hyperlink" Target="https://www.servat.unibe.ch/dfr/bger/2017/170206_4A_483-2016.html" TargetMode="External"/><Relationship Id="rId625" Type="http://schemas.openxmlformats.org/officeDocument/2006/relationships/hyperlink" Target="https://www.servat.unibe.ch/dfr/bger/2015/150317_5A_904-2014.html" TargetMode="External"/><Relationship Id="rId222" Type="http://schemas.openxmlformats.org/officeDocument/2006/relationships/hyperlink" Target="https://relevancy.bger.ch/php/clir/http/index.php?highlight_docid=atf%3A%2F%2F132-III-305%3Afr&amp;lang=fr&amp;type=show_document" TargetMode="External"/><Relationship Id="rId264" Type="http://schemas.openxmlformats.org/officeDocument/2006/relationships/hyperlink" Target="https://relevancy.bger.ch/php/clir/http/index.php?highlight_docid=atf%3A%2F%2F138-I-1%3Afr&amp;lang=fr&amp;type=show_document" TargetMode="External"/><Relationship Id="rId471" Type="http://schemas.openxmlformats.org/officeDocument/2006/relationships/hyperlink" Target="https://www.servat.unibe.ch/dfr/bger/2015/150528_5A_124-2015.html" TargetMode="External"/><Relationship Id="rId667" Type="http://schemas.openxmlformats.org/officeDocument/2006/relationships/hyperlink" Target="https://www.servat.unibe.ch/dfr/bger/2012/120130_6B_487-2011.html" TargetMode="External"/><Relationship Id="rId17" Type="http://schemas.openxmlformats.org/officeDocument/2006/relationships/hyperlink" Target="https://www.servat.unibe.ch/dfr/bge/c3127073.html" TargetMode="External"/><Relationship Id="rId59" Type="http://schemas.openxmlformats.org/officeDocument/2006/relationships/hyperlink" Target="https://relevancy.bger.ch/php/clir/http/index.php?highlight_docid=atf%3A%2F%2F102-IV-210%3Afr&amp;lang=fr&amp;type=show_document" TargetMode="External"/><Relationship Id="rId124" Type="http://schemas.openxmlformats.org/officeDocument/2006/relationships/hyperlink" Target="https://relevancy.bger.ch/php/clir/http/index.php?highlight_docid=atf%3A%2F%2F119-V-171%3Afr&amp;lang=fr&amp;type=show_document" TargetMode="External"/><Relationship Id="rId527" Type="http://schemas.openxmlformats.org/officeDocument/2006/relationships/hyperlink" Target="https://www.servat.unibe.ch/dfr/bger/2017/170324_5A_410-2016.html" TargetMode="External"/><Relationship Id="rId569" Type="http://schemas.openxmlformats.org/officeDocument/2006/relationships/hyperlink" Target="https://www.servat.unibe.ch/dfr/bger/2013/130920_5A_638-2013.html" TargetMode="External"/><Relationship Id="rId70" Type="http://schemas.openxmlformats.org/officeDocument/2006/relationships/hyperlink" Target="https://relevancy.bger.ch/php/clir/http/index.php?highlight_docid=atf%3A%2F%2F107-V-173%3Afr&amp;lang=fr&amp;type=show_document" TargetMode="External"/><Relationship Id="rId166" Type="http://schemas.openxmlformats.org/officeDocument/2006/relationships/hyperlink" Target="https://relevancy.bger.ch/php/clir/http/index.php?highlight_docid=atf%3A%2F%2F125-IV-124%3Afr&amp;lang=fr&amp;type=show_document" TargetMode="External"/><Relationship Id="rId331" Type="http://schemas.openxmlformats.org/officeDocument/2006/relationships/hyperlink" Target="https://relevancy.bger.ch/php/clir/http/index.php?highlight_docid=atf%3A%2F%2F151-I-3%3Afr&amp;lang=fr&amp;type=show_document" TargetMode="External"/><Relationship Id="rId373" Type="http://schemas.openxmlformats.org/officeDocument/2006/relationships/hyperlink" Target="https://www.servat.unibe.ch/dfr/bger/2008/080702_1D_17-2007.html" TargetMode="External"/><Relationship Id="rId429" Type="http://schemas.openxmlformats.org/officeDocument/2006/relationships/hyperlink" Target="https://www.servat.unibe.ch/dfr/bger/2005/050520_4C-108-2005.html" TargetMode="External"/><Relationship Id="rId580" Type="http://schemas.openxmlformats.org/officeDocument/2006/relationships/hyperlink" Target="https://www.servat.unibe.ch/dfr/bger/2015/150929_5A_674-2015.html" TargetMode="External"/><Relationship Id="rId636" Type="http://schemas.openxmlformats.org/officeDocument/2006/relationships/hyperlink" Target="https://www.servat.unibe.ch/dfr/bger/2003/031023_5C-156-2003.html" TargetMode="External"/><Relationship Id="rId1" Type="http://schemas.openxmlformats.org/officeDocument/2006/relationships/hyperlink" Target="https://www.servat.unibe.ch/dfr/bge/c2110375.html" TargetMode="External"/><Relationship Id="rId233" Type="http://schemas.openxmlformats.org/officeDocument/2006/relationships/hyperlink" Target="https://relevancy.bger.ch/php/clir/http/index.php?highlight_docid=atf%3A%2F%2F133-IV-1%3Afr&amp;lang=fr&amp;type=show_document" TargetMode="External"/><Relationship Id="rId440" Type="http://schemas.openxmlformats.org/officeDocument/2006/relationships/hyperlink" Target="https://www.servat.unibe.ch/dfr/bger/2002/020115_4C-215-2001.html" TargetMode="External"/><Relationship Id="rId678" Type="http://schemas.openxmlformats.org/officeDocument/2006/relationships/hyperlink" Target="https://www.servat.unibe.ch/dfr/bger/2017/170928_6B_954-2016.html" TargetMode="External"/><Relationship Id="rId28" Type="http://schemas.openxmlformats.org/officeDocument/2006/relationships/hyperlink" Target="https://www.servat.unibe.ch/dfr/bge/c3140006.html" TargetMode="External"/><Relationship Id="rId275" Type="http://schemas.openxmlformats.org/officeDocument/2006/relationships/hyperlink" Target="https://relevancy.bger.ch/php/clir/http/index.php?highlight_docid=atf%3A%2F%2F140-I-2%3Afr&amp;lang=fr&amp;type=show_document" TargetMode="External"/><Relationship Id="rId300" Type="http://schemas.openxmlformats.org/officeDocument/2006/relationships/hyperlink" Target="https://relevancy.bger.ch/php/clir/http/index.php?highlight_docid=atf%3A%2F%2F142-I-195%3Afr&amp;lang=fr&amp;type=show_document" TargetMode="External"/><Relationship Id="rId482" Type="http://schemas.openxmlformats.org/officeDocument/2006/relationships/hyperlink" Target="https://www.servat.unibe.ch/dfr/bger/2017/170518_5A_255-2017.html" TargetMode="External"/><Relationship Id="rId538" Type="http://schemas.openxmlformats.org/officeDocument/2006/relationships/hyperlink" Target="https://www.servat.unibe.ch/dfr/bger/2013/130926_5A_463-2013.html" TargetMode="External"/><Relationship Id="rId81" Type="http://schemas.openxmlformats.org/officeDocument/2006/relationships/hyperlink" Target="https://relevancy.bger.ch/php/clir/http/index.php?highlight_docid=atf%3A%2F%2F111-II-209%3Afr&amp;lang=fr&amp;type=show_document" TargetMode="External"/><Relationship Id="rId135" Type="http://schemas.openxmlformats.org/officeDocument/2006/relationships/hyperlink" Target="https://relevancy.bger.ch/php/clir/http/index.php?highlight_docid=atf%3A%2F%2F122-I-153%3Afr&amp;lang=fr&amp;type=show_document" TargetMode="External"/><Relationship Id="rId177" Type="http://schemas.openxmlformats.org/officeDocument/2006/relationships/hyperlink" Target="https://relevancy.bger.ch/php/clir/http/index.php?highlight_docid=atf%3A%2F%2F127-III-429%3Afr&amp;lang=fr&amp;type=show_document" TargetMode="External"/><Relationship Id="rId342" Type="http://schemas.openxmlformats.org/officeDocument/2006/relationships/hyperlink" Target="https://relevancy.bger.ch/php/clir/http/index.php?highlight_docid=atf%3A%2F%2F88-II-116%3Afr&amp;lang=fr&amp;type=show_document" TargetMode="External"/><Relationship Id="rId384" Type="http://schemas.openxmlformats.org/officeDocument/2006/relationships/hyperlink" Target="https://www.servat.unibe.ch/dfr/bger/2014/140407_2C_1127-2013.html" TargetMode="External"/><Relationship Id="rId591" Type="http://schemas.openxmlformats.org/officeDocument/2006/relationships/hyperlink" Target="https://www.servat.unibe.ch/dfr/bger/2013/131205_5A_706-2013.html" TargetMode="External"/><Relationship Id="rId605" Type="http://schemas.openxmlformats.org/officeDocument/2006/relationships/hyperlink" Target="https://www.servat.unibe.ch/dfr/bger/2017/170620_5A_761-2016.html" TargetMode="External"/><Relationship Id="rId202" Type="http://schemas.openxmlformats.org/officeDocument/2006/relationships/hyperlink" Target="https://relevancy.bger.ch/php/clir/http/index.php?highlight_docid=atf%3A%2F%2F129-IV-6%3Afr&amp;lang=fr&amp;type=show_document" TargetMode="External"/><Relationship Id="rId244" Type="http://schemas.openxmlformats.org/officeDocument/2006/relationships/hyperlink" Target="https://relevancy.bger.ch/php/clir/http/index.php?highlight_docid=atf%3A%2F%2F134-III-489%3Afr&amp;lang=fr&amp;type=show_document" TargetMode="External"/><Relationship Id="rId647" Type="http://schemas.openxmlformats.org/officeDocument/2006/relationships/hyperlink" Target="https://www.servat.unibe.ch/dfr/bger/2014/140603_6B_13-2014.html" TargetMode="External"/><Relationship Id="rId689" Type="http://schemas.openxmlformats.org/officeDocument/2006/relationships/printerSettings" Target="../printerSettings/printerSettings3.bin"/><Relationship Id="rId39" Type="http://schemas.openxmlformats.org/officeDocument/2006/relationships/hyperlink" Target="https://www.servat.unibe.ch/dfr/bge/c3139257.html" TargetMode="External"/><Relationship Id="rId286" Type="http://schemas.openxmlformats.org/officeDocument/2006/relationships/hyperlink" Target="https://relevancy.bger.ch/php/clir/http/index.php?highlight_docid=atf%3A%2F%2F140-IV-49%3Afr&amp;lang=fr&amp;type=show_document" TargetMode="External"/><Relationship Id="rId451" Type="http://schemas.openxmlformats.org/officeDocument/2006/relationships/hyperlink" Target="https://www.servat.unibe.ch/dfr/bger/2007/070209_4C-366-2006.html" TargetMode="External"/><Relationship Id="rId493" Type="http://schemas.openxmlformats.org/officeDocument/2006/relationships/hyperlink" Target="https://www.servat.unibe.ch/dfr/bger/2015/150420_5A_310-2015.html" TargetMode="External"/><Relationship Id="rId507" Type="http://schemas.openxmlformats.org/officeDocument/2006/relationships/hyperlink" Target="https://www.servat.unibe.ch/dfr/bger/2015/150803_5A_354-2015.html" TargetMode="External"/><Relationship Id="rId549" Type="http://schemas.openxmlformats.org/officeDocument/2006/relationships/hyperlink" Target="https://www.servat.unibe.ch/dfr/bger/2015/151124_5A_531-2015.html" TargetMode="External"/><Relationship Id="rId50" Type="http://schemas.openxmlformats.org/officeDocument/2006/relationships/hyperlink" Target="https://www.servat.unibe.ch/dfr/bge/c3129018.html" TargetMode="External"/><Relationship Id="rId104" Type="http://schemas.openxmlformats.org/officeDocument/2006/relationships/hyperlink" Target="https://relevancy.bger.ch/php/clir/http/index.php?highlight_docid=atf%3A%2F%2F116-IV-56%3Afr&amp;lang=fr&amp;type=show_document" TargetMode="External"/><Relationship Id="rId146" Type="http://schemas.openxmlformats.org/officeDocument/2006/relationships/hyperlink" Target="https://relevancy.bger.ch/php/clir/http/index.php?highlight_docid=atf%3A%2F%2F123-II-577%3Afr&amp;lang=fr&amp;type=show_document" TargetMode="External"/><Relationship Id="rId188" Type="http://schemas.openxmlformats.org/officeDocument/2006/relationships/hyperlink" Target="https://relevancy.bger.ch/php/clir/http/index.php?highlight_docid=atf%3A%2F%2F128-III-22%3Afr&amp;lang=fr&amp;type=show_document" TargetMode="External"/><Relationship Id="rId311" Type="http://schemas.openxmlformats.org/officeDocument/2006/relationships/hyperlink" Target="https://relevancy.bger.ch/php/clir/http/index.php?highlight_docid=atf%3A%2F%2F143-I-352%3Afr&amp;lang=fr&amp;type=show_document" TargetMode="External"/><Relationship Id="rId353" Type="http://schemas.openxmlformats.org/officeDocument/2006/relationships/hyperlink" Target="https://relevancy.bger.ch/php/clir/http/index.php?highlight_docid=atf%3A%2F%2F96-II-172%3Afr&amp;lang=fr&amp;type=show_document" TargetMode="External"/><Relationship Id="rId395" Type="http://schemas.openxmlformats.org/officeDocument/2006/relationships/hyperlink" Target="https://www.servat.unibe.ch/dfr/bger/2017/170307_2C_613-2015.html" TargetMode="External"/><Relationship Id="rId409" Type="http://schemas.openxmlformats.org/officeDocument/2006/relationships/hyperlink" Target="https://www.servat.unibe.ch/dfr/bger/2021/210629_4A_342-2020.html" TargetMode="External"/><Relationship Id="rId560" Type="http://schemas.openxmlformats.org/officeDocument/2006/relationships/hyperlink" Target="https://www.servat.unibe.ch/dfr/bger/2018/180131_5A_611-2017.html" TargetMode="External"/><Relationship Id="rId92" Type="http://schemas.openxmlformats.org/officeDocument/2006/relationships/hyperlink" Target="https://relevancy.bger.ch/php/clir/http/index.php?highlight_docid=atf%3A%2F%2F113-II-52%3Afr&amp;lang=fr&amp;type=show_document" TargetMode="External"/><Relationship Id="rId213" Type="http://schemas.openxmlformats.org/officeDocument/2006/relationships/hyperlink" Target="https://relevancy.bger.ch/php/clir/http/index.php?highlight_docid=atf%3A%2F%2F131-III-12%3Afr&amp;lang=fr&amp;type=show_document" TargetMode="External"/><Relationship Id="rId420" Type="http://schemas.openxmlformats.org/officeDocument/2006/relationships/hyperlink" Target="https://www.servat.unibe.ch/dfr/bger/2009/091117_4A_494-2009.html" TargetMode="External"/><Relationship Id="rId616" Type="http://schemas.openxmlformats.org/officeDocument/2006/relationships/hyperlink" Target="https://www.servat.unibe.ch/dfr/bger/2020/201028_5A_872-2020.html" TargetMode="External"/><Relationship Id="rId658" Type="http://schemas.openxmlformats.org/officeDocument/2006/relationships/hyperlink" Target="https://www.servat.unibe.ch/dfr/bger/2007/071005_6B_283-2007.html" TargetMode="External"/><Relationship Id="rId255" Type="http://schemas.openxmlformats.org/officeDocument/2006/relationships/hyperlink" Target="https://relevancy.bger.ch/php/clir/http/index.php?highlight_docid=atf%3A%2F%2F136-IV-1%3Afr&amp;lang=fr&amp;type=show_document" TargetMode="External"/><Relationship Id="rId297" Type="http://schemas.openxmlformats.org/officeDocument/2006/relationships/hyperlink" Target="https://relevancy.bger.ch/php/clir/http/index.php?highlight_docid=atf%3A%2F%2F141-IV-329%3Afr&amp;lang=fr&amp;type=show_document" TargetMode="External"/><Relationship Id="rId462" Type="http://schemas.openxmlformats.org/officeDocument/2006/relationships/hyperlink" Target="https://www.servat.unibe.ch/dfr/bger/2006/060626_4C-83-2006.html" TargetMode="External"/><Relationship Id="rId518" Type="http://schemas.openxmlformats.org/officeDocument/2006/relationships/hyperlink" Target="https://www.servat.unibe.ch/dfr/bger/2015/150513_5A_394-2015.html" TargetMode="External"/><Relationship Id="rId115" Type="http://schemas.openxmlformats.org/officeDocument/2006/relationships/hyperlink" Target="https://relevancy.bger.ch/php/clir/http/index.php?highlight_docid=atf%3A%2F%2F118-II-213%3Afr&amp;lang=fr&amp;type=show_document" TargetMode="External"/><Relationship Id="rId157" Type="http://schemas.openxmlformats.org/officeDocument/2006/relationships/hyperlink" Target="https://relevancy.bger.ch/php/clir/http/index.php?highlight_docid=atf%3A%2F%2F124-III-155%3Afr&amp;lang=fr&amp;type=show_document" TargetMode="External"/><Relationship Id="rId322" Type="http://schemas.openxmlformats.org/officeDocument/2006/relationships/hyperlink" Target="https://relevancy.bger.ch/php/clir/http/index.php?highlight_docid=atf%3A%2F%2F146-III-73%3Afr&amp;lang=fr&amp;type=show_document" TargetMode="External"/><Relationship Id="rId364" Type="http://schemas.openxmlformats.org/officeDocument/2006/relationships/hyperlink" Target="https://relevancy.bger.ch/php/clir/http/index.php?highlight_docid=atf%3A%2F%2F99-IV-208%3Afr&amp;lang=fr&amp;type=show_document" TargetMode="External"/><Relationship Id="rId61" Type="http://schemas.openxmlformats.org/officeDocument/2006/relationships/hyperlink" Target="https://relevancy.bger.ch/php/clir/http/index.php?highlight_docid=atf%3A%2F%2F104-II-225%3Afr&amp;lang=fr&amp;type=show_document" TargetMode="External"/><Relationship Id="rId199" Type="http://schemas.openxmlformats.org/officeDocument/2006/relationships/hyperlink" Target="https://relevancy.bger.ch/php/clir/http/index.php?highlight_docid=atf%3A%2F%2F129-III-209%3Afr&amp;lang=fr&amp;type=show_document" TargetMode="External"/><Relationship Id="rId571" Type="http://schemas.openxmlformats.org/officeDocument/2006/relationships/hyperlink" Target="https://www.servat.unibe.ch/dfr/bger/2015/151002_5A_649-2015.html" TargetMode="External"/><Relationship Id="rId627" Type="http://schemas.openxmlformats.org/officeDocument/2006/relationships/hyperlink" Target="https://www.servat.unibe.ch/dfr/bger/2013/131224_5A_945-2013.html" TargetMode="External"/><Relationship Id="rId669" Type="http://schemas.openxmlformats.org/officeDocument/2006/relationships/hyperlink" Target="https://www.servat.unibe.ch/dfr/bger/2013/130917_6B_511-2013.html" TargetMode="External"/><Relationship Id="rId19" Type="http://schemas.openxmlformats.org/officeDocument/2006/relationships/hyperlink" Target="https://www.servat.unibe.ch/dfr/bge/c3131553.html" TargetMode="External"/><Relationship Id="rId224" Type="http://schemas.openxmlformats.org/officeDocument/2006/relationships/hyperlink" Target="https://relevancy.bger.ch/php/clir/http/index.php?highlight_docid=atf%3A%2F%2F132-III-342%3Afr&amp;lang=fr&amp;type=show_document" TargetMode="External"/><Relationship Id="rId266" Type="http://schemas.openxmlformats.org/officeDocument/2006/relationships/hyperlink" Target="https://relevancy.bger.ch/php/clir/http/index.php?highlight_docid=atf%3A%2F%2F138-III-641%3Afr&amp;lang=fr&amp;type=show_document" TargetMode="External"/><Relationship Id="rId431" Type="http://schemas.openxmlformats.org/officeDocument/2006/relationships/hyperlink" Target="https://www.servat.unibe.ch/dfr/bger/2006/060830_4C-114-2006.html" TargetMode="External"/><Relationship Id="rId473" Type="http://schemas.openxmlformats.org/officeDocument/2006/relationships/hyperlink" Target="https://www.servat.unibe.ch/dfr/bger/2016/160428_5A_2-2016.html" TargetMode="External"/><Relationship Id="rId529" Type="http://schemas.openxmlformats.org/officeDocument/2006/relationships/hyperlink" Target="https://www.servat.unibe.ch/dfr/bger/2020/200608_5A_412-2020.html" TargetMode="External"/><Relationship Id="rId680" Type="http://schemas.openxmlformats.org/officeDocument/2006/relationships/hyperlink" Target="https://relevancy.bger.ch/php/aza/http/index.php?highlight_docid=aza%3A%2F%2F21-08-2007-6P-22-2007&amp;lang=fr&amp;type=show_document" TargetMode="External"/><Relationship Id="rId30" Type="http://schemas.openxmlformats.org/officeDocument/2006/relationships/hyperlink" Target="https://www.servat.unibe.ch/dfr/bge/c2090009.html" TargetMode="External"/><Relationship Id="rId126" Type="http://schemas.openxmlformats.org/officeDocument/2006/relationships/hyperlink" Target="https://relevancy.bger.ch/php/clir/http/index.php?highlight_docid=atf%3A%2F%2F119-V-401%3Afr&amp;lang=fr&amp;type=show_document" TargetMode="External"/><Relationship Id="rId168" Type="http://schemas.openxmlformats.org/officeDocument/2006/relationships/hyperlink" Target="https://relevancy.bger.ch/php/clir/http/index.php?highlight_docid=atf%3A%2F%2F125-V-456%3Afr&amp;lang=fr&amp;type=show_document" TargetMode="External"/><Relationship Id="rId333" Type="http://schemas.openxmlformats.org/officeDocument/2006/relationships/hyperlink" Target="https://relevancy.bger.ch/php/clir/http/index.php?highlight_docid=atf%3A%2F%2F82-II-321%3Afr&amp;lang=fr&amp;type=show_document" TargetMode="External"/><Relationship Id="rId540" Type="http://schemas.openxmlformats.org/officeDocument/2006/relationships/hyperlink" Target="https://www.servat.unibe.ch/dfr/bger/2018/181214_5A_469-2018.html" TargetMode="External"/><Relationship Id="rId72" Type="http://schemas.openxmlformats.org/officeDocument/2006/relationships/hyperlink" Target="https://relevancy.bger.ch/php/clir/http/index.php?highlight_docid=atf%3A%2F%2F107-V-214%3Afr&amp;lang=fr&amp;type=show_document" TargetMode="External"/><Relationship Id="rId375" Type="http://schemas.openxmlformats.org/officeDocument/2006/relationships/hyperlink" Target="https://www.servat.unibe.ch/dfr/bger/2001/011001_1P-359-2001.html" TargetMode="External"/><Relationship Id="rId582" Type="http://schemas.openxmlformats.org/officeDocument/2006/relationships/hyperlink" Target="https://www.servat.unibe.ch/dfr/bger/2015/151202_5A_678-2015.html" TargetMode="External"/><Relationship Id="rId638" Type="http://schemas.openxmlformats.org/officeDocument/2006/relationships/hyperlink" Target="https://www.servat.unibe.ch/dfr/bger/2004/041026_5C-88-2004.html" TargetMode="External"/><Relationship Id="rId3" Type="http://schemas.openxmlformats.org/officeDocument/2006/relationships/hyperlink" Target="https://www.servat.unibe.ch/dfr/bge/c2131413.html" TargetMode="External"/><Relationship Id="rId235" Type="http://schemas.openxmlformats.org/officeDocument/2006/relationships/hyperlink" Target="https://relevancy.bger.ch/php/clir/http/index.php?highlight_docid=atf%3A%2F%2F133-V-346%3Afr&amp;lang=fr&amp;type=show_document" TargetMode="External"/><Relationship Id="rId277" Type="http://schemas.openxmlformats.org/officeDocument/2006/relationships/hyperlink" Target="https://relevancy.bger.ch/php/clir/http/index.php?highlight_docid=atf%3A%2F%2F140-I-218%3Afr&amp;lang=fr&amp;type=show_document" TargetMode="External"/><Relationship Id="rId400" Type="http://schemas.openxmlformats.org/officeDocument/2006/relationships/hyperlink" Target="https://www.servat.unibe.ch/dfr/bger/2020/201208_4A_200-2020.html" TargetMode="External"/><Relationship Id="rId442" Type="http://schemas.openxmlformats.org/officeDocument/2006/relationships/hyperlink" Target="https://www.servat.unibe.ch/dfr/bger/2001/011127_4C-229-2000.html" TargetMode="External"/><Relationship Id="rId484" Type="http://schemas.openxmlformats.org/officeDocument/2006/relationships/hyperlink" Target="https://www.servat.unibe.ch/dfr/bger/2016/160606_5A_278-2016.html" TargetMode="External"/><Relationship Id="rId137" Type="http://schemas.openxmlformats.org/officeDocument/2006/relationships/hyperlink" Target="https://relevancy.bger.ch/php/clir/http/index.php?highlight_docid=atf%3A%2F%2F122-III-18%3Afr&amp;lang=fr&amp;type=show_document" TargetMode="External"/><Relationship Id="rId302" Type="http://schemas.openxmlformats.org/officeDocument/2006/relationships/hyperlink" Target="https://relevancy.bger.ch/php/clir/http/index.php?highlight_docid=atf%3A%2F%2F142-II-307%3Afr&amp;lang=fr&amp;type=show_document" TargetMode="External"/><Relationship Id="rId344" Type="http://schemas.openxmlformats.org/officeDocument/2006/relationships/hyperlink" Target="https://relevancy.bger.ch/php/clir/http/index.php?highlight_docid=atf%3A%2F%2F89-I-92%3Afr&amp;lang=fr&amp;type=show_document" TargetMode="External"/><Relationship Id="rId691" Type="http://schemas.openxmlformats.org/officeDocument/2006/relationships/table" Target="../tables/table2.xml"/><Relationship Id="rId41" Type="http://schemas.openxmlformats.org/officeDocument/2006/relationships/hyperlink" Target="https://www.servat.unibe.ch/dfr/bge/c3133081.html" TargetMode="External"/><Relationship Id="rId83" Type="http://schemas.openxmlformats.org/officeDocument/2006/relationships/hyperlink" Target="https://relevancy.bger.ch/php/clir/http/index.php?highlight_docid=atf%3A%2F%2F112-II-138%3Afr&amp;lang=fr&amp;type=show_document" TargetMode="External"/><Relationship Id="rId179" Type="http://schemas.openxmlformats.org/officeDocument/2006/relationships/hyperlink" Target="https://relevancy.bger.ch/php/clir/http/index.php?highlight_docid=atf%3A%2F%2F127-III-68%3Afr&amp;lang=fr&amp;type=show_document" TargetMode="External"/><Relationship Id="rId386" Type="http://schemas.openxmlformats.org/officeDocument/2006/relationships/hyperlink" Target="https://www.servat.unibe.ch/dfr/bger/2008/080806_2C_260-2008.html" TargetMode="External"/><Relationship Id="rId551" Type="http://schemas.openxmlformats.org/officeDocument/2006/relationships/hyperlink" Target="https://www.servat.unibe.ch/dfr/bger/2015/150317_5A_543-2014.html" TargetMode="External"/><Relationship Id="rId593" Type="http://schemas.openxmlformats.org/officeDocument/2006/relationships/hyperlink" Target="https://www.servat.unibe.ch/dfr/bger/2015/150414_5A_707-2014.html" TargetMode="External"/><Relationship Id="rId607" Type="http://schemas.openxmlformats.org/officeDocument/2006/relationships/hyperlink" Target="https://www.servat.unibe.ch/dfr/bger/2019/190306_5A_770-2018.html" TargetMode="External"/><Relationship Id="rId649" Type="http://schemas.openxmlformats.org/officeDocument/2006/relationships/hyperlink" Target="https://www.servat.unibe.ch/dfr/bger/2018/180122_6B_1348-2017.html" TargetMode="External"/><Relationship Id="rId190" Type="http://schemas.openxmlformats.org/officeDocument/2006/relationships/hyperlink" Target="https://relevancy.bger.ch/php/clir/http/index.php?highlight_docid=atf%3A%2F%2F128-III-29%3Afr&amp;lang=fr&amp;type=show_document" TargetMode="External"/><Relationship Id="rId204" Type="http://schemas.openxmlformats.org/officeDocument/2006/relationships/hyperlink" Target="https://relevancy.bger.ch/php/clir/http/index.php?highlight_docid=atf%3A%2F%2F129-V-177%3Afr&amp;lang=fr&amp;type=show_document" TargetMode="External"/><Relationship Id="rId246" Type="http://schemas.openxmlformats.org/officeDocument/2006/relationships/hyperlink" Target="https://relevancy.bger.ch/php/clir/http/index.php?highlight_docid=atf%3A%2F%2F134-IV-246%3Afr&amp;lang=fr&amp;type=show_document" TargetMode="External"/><Relationship Id="rId288" Type="http://schemas.openxmlformats.org/officeDocument/2006/relationships/hyperlink" Target="https://relevancy.bger.ch/php/clir/http/index.php?highlight_docid=atf%3A%2F%2F141-I-141%3Afr&amp;lang=fr&amp;type=show_document" TargetMode="External"/><Relationship Id="rId411" Type="http://schemas.openxmlformats.org/officeDocument/2006/relationships/hyperlink" Target="https://www.servat.unibe.ch/dfr/bger/2019/190225_4A_38-2018.html" TargetMode="External"/><Relationship Id="rId453" Type="http://schemas.openxmlformats.org/officeDocument/2006/relationships/hyperlink" Target="https://www.servat.unibe.ch/dfr/bger/2007/070227_4C-402-2006.html" TargetMode="External"/><Relationship Id="rId509" Type="http://schemas.openxmlformats.org/officeDocument/2006/relationships/hyperlink" Target="https://www.servat.unibe.ch/dfr/bger/2015/150626_5A_356-2015.html" TargetMode="External"/><Relationship Id="rId660" Type="http://schemas.openxmlformats.org/officeDocument/2006/relationships/hyperlink" Target="https://www.servat.unibe.ch/dfr/bger/2011/111212_6B_305-2011.html" TargetMode="External"/><Relationship Id="rId106" Type="http://schemas.openxmlformats.org/officeDocument/2006/relationships/hyperlink" Target="https://relevancy.bger.ch/php/clir/http/index.php?highlight_docid=atf%3A%2F%2F117-II-432%3Afr&amp;lang=fr&amp;type=show_document" TargetMode="External"/><Relationship Id="rId313" Type="http://schemas.openxmlformats.org/officeDocument/2006/relationships/hyperlink" Target="https://relevancy.bger.ch/php/clir/http/index.php?highlight_docid=atf%3A%2F%2F143-III-242%3Afr&amp;lang=fr&amp;type=show_document" TargetMode="External"/><Relationship Id="rId495" Type="http://schemas.openxmlformats.org/officeDocument/2006/relationships/hyperlink" Target="https://www.servat.unibe.ch/dfr/bger/2015/150911_5A_311-2015.html" TargetMode="External"/><Relationship Id="rId10" Type="http://schemas.openxmlformats.org/officeDocument/2006/relationships/hyperlink" Target="https://www.servat.unibe.ch/dfr/bge/c2138398.html" TargetMode="External"/><Relationship Id="rId52" Type="http://schemas.openxmlformats.org/officeDocument/2006/relationships/hyperlink" Target="https://relevancy.bger.ch/php/clir/http/index.php?highlight_docid=atf%3A%2F%2F101-II-177%3Afr&amp;lang=fr&amp;type=show_document" TargetMode="External"/><Relationship Id="rId94" Type="http://schemas.openxmlformats.org/officeDocument/2006/relationships/hyperlink" Target="https://relevancy.bger.ch/php/clir/http/index.php?highlight_docid=atf%3A%2F%2F113-IV-4%3Afr&amp;lang=fr&amp;type=show_document" TargetMode="External"/><Relationship Id="rId148" Type="http://schemas.openxmlformats.org/officeDocument/2006/relationships/hyperlink" Target="https://relevancy.bger.ch/php/clir/http/index.php?highlight_docid=atf%3A%2F%2F123-III-204%3Afr&amp;lang=fr&amp;type=show_document" TargetMode="External"/><Relationship Id="rId355" Type="http://schemas.openxmlformats.org/officeDocument/2006/relationships/hyperlink" Target="https://relevancy.bger.ch/php/clir/http/index.php?highlight_docid=atf%3A%2F%2F96-II-392%3Afr&amp;lang=fr&amp;type=show_document" TargetMode="External"/><Relationship Id="rId397" Type="http://schemas.openxmlformats.org/officeDocument/2006/relationships/hyperlink" Target="https://www.servat.unibe.ch/dfr/bger/2017/170106_2C_704-2016.html" TargetMode="External"/><Relationship Id="rId520" Type="http://schemas.openxmlformats.org/officeDocument/2006/relationships/hyperlink" Target="https://www.servat.unibe.ch/dfr/bger/2014/140310_5A_4-2014.html" TargetMode="External"/><Relationship Id="rId562" Type="http://schemas.openxmlformats.org/officeDocument/2006/relationships/hyperlink" Target="https://www.servat.unibe.ch/dfr/bger/2014/141120_5A_614-2014.html" TargetMode="External"/><Relationship Id="rId618" Type="http://schemas.openxmlformats.org/officeDocument/2006/relationships/hyperlink" Target="https://www.servat.unibe.ch/dfr/bger/2018/180821_5A_883-2017.html" TargetMode="External"/><Relationship Id="rId215" Type="http://schemas.openxmlformats.org/officeDocument/2006/relationships/hyperlink" Target="https://relevancy.bger.ch/php/clir/http/index.php?highlight_docid=atf%3A%2F%2F131-III-360%3Afr&amp;lang=fr&amp;type=show_document" TargetMode="External"/><Relationship Id="rId257" Type="http://schemas.openxmlformats.org/officeDocument/2006/relationships/hyperlink" Target="https://relevancy.bger.ch/php/clir/http/index.php?highlight_docid=atf%3A%2F%2F136-V-141%3Afr&amp;lang=fr&amp;type=show_document" TargetMode="External"/><Relationship Id="rId422" Type="http://schemas.openxmlformats.org/officeDocument/2006/relationships/hyperlink" Target="https://www.servat.unibe.ch/dfr/bger/2014/141215_4A_551-2013.html" TargetMode="External"/><Relationship Id="rId464" Type="http://schemas.openxmlformats.org/officeDocument/2006/relationships/hyperlink" Target="https://www.servat.unibe.ch/dfr/bger/2005/050324_4C-9-2005.html" TargetMode="External"/><Relationship Id="rId299" Type="http://schemas.openxmlformats.org/officeDocument/2006/relationships/hyperlink" Target="https://relevancy.bger.ch/php/clir/http/index.php?highlight_docid=atf%3A%2F%2F141-IV-77%3Afr&amp;lang=fr&amp;type=show_document" TargetMode="External"/><Relationship Id="rId63" Type="http://schemas.openxmlformats.org/officeDocument/2006/relationships/hyperlink" Target="https://relevancy.bger.ch/php/clir/http/index.php?highlight_docid=atf%3A%2F%2F105-II-284%3Afr&amp;lang=fr&amp;type=show_document" TargetMode="External"/><Relationship Id="rId159" Type="http://schemas.openxmlformats.org/officeDocument/2006/relationships/hyperlink" Target="https://relevancy.bger.ch/php/clir/http/index.php?highlight_docid=atf%3A%2F%2F124-III-90%3Afr&amp;lang=fr&amp;type=show_document" TargetMode="External"/><Relationship Id="rId366" Type="http://schemas.openxmlformats.org/officeDocument/2006/relationships/hyperlink" Target="https://www.servat.unibe.ch/dfr/bger/2016/161208_1B_289-2016.html" TargetMode="External"/><Relationship Id="rId573" Type="http://schemas.openxmlformats.org/officeDocument/2006/relationships/hyperlink" Target="https://www.servat.unibe.ch/dfr/bger/2019/190925_5A_662-2019.html" TargetMode="External"/><Relationship Id="rId226" Type="http://schemas.openxmlformats.org/officeDocument/2006/relationships/hyperlink" Target="https://relevancy.bger.ch/php/clir/http/index.php?highlight_docid=atf%3A%2F%2F132-III-564%3Afr&amp;lang=fr&amp;type=show_document" TargetMode="External"/><Relationship Id="rId433" Type="http://schemas.openxmlformats.org/officeDocument/2006/relationships/hyperlink" Target="https://www.servat.unibe.ch/dfr/bger/2006/060704_4C-125-2006.html" TargetMode="External"/><Relationship Id="rId640" Type="http://schemas.openxmlformats.org/officeDocument/2006/relationships/hyperlink" Target="https://www.servat.unibe.ch/dfr/bger/2011/110218_6B_1011-2010.html" TargetMode="External"/><Relationship Id="rId74" Type="http://schemas.openxmlformats.org/officeDocument/2006/relationships/hyperlink" Target="https://relevancy.bger.ch/php/clir/http/index.php?highlight_docid=atf%3A%2F%2F108-III-10%3Afr&amp;lang=fr&amp;type=show_document" TargetMode="External"/><Relationship Id="rId377" Type="http://schemas.openxmlformats.org/officeDocument/2006/relationships/hyperlink" Target="https://relevancy.bger.ch/php/aza/http/index.php?highlight_docid=aza%3A%2F%2F12-07-2007-1P-71-2007&amp;lang=fr&amp;type=show_document" TargetMode="External"/><Relationship Id="rId500" Type="http://schemas.openxmlformats.org/officeDocument/2006/relationships/hyperlink" Target="https://www.servat.unibe.ch/dfr/bger/2020/201202_5A_337-2020.html" TargetMode="External"/><Relationship Id="rId584" Type="http://schemas.openxmlformats.org/officeDocument/2006/relationships/hyperlink" Target="https://www.servat.unibe.ch/dfr/bger/2021/210705_5A_679-2019.html" TargetMode="External"/><Relationship Id="rId5" Type="http://schemas.openxmlformats.org/officeDocument/2006/relationships/hyperlink" Target="https://www.servat.unibe.ch/dfr/bge/c3122101.html" TargetMode="External"/><Relationship Id="rId237" Type="http://schemas.openxmlformats.org/officeDocument/2006/relationships/hyperlink" Target="https://relevancy.bger.ch/php/clir/http/index.php?highlight_docid=atf%3A%2F%2F133-V-536%3Afr&amp;lang=fr&amp;type=show_document" TargetMode="External"/><Relationship Id="rId444" Type="http://schemas.openxmlformats.org/officeDocument/2006/relationships/hyperlink" Target="https://www.servat.unibe.ch/dfr/bger/2006/061012_4C-256-2006.html" TargetMode="External"/><Relationship Id="rId651" Type="http://schemas.openxmlformats.org/officeDocument/2006/relationships/hyperlink" Target="https://www.servat.unibe.ch/dfr/bger/2015/151008_6B_206-2015.html" TargetMode="External"/><Relationship Id="rId290" Type="http://schemas.openxmlformats.org/officeDocument/2006/relationships/hyperlink" Target="https://relevancy.bger.ch/php/clir/http/index.php?highlight_docid=atf%3A%2F%2F141-II-169%3Afr&amp;lang=fr&amp;type=show_document" TargetMode="External"/><Relationship Id="rId304" Type="http://schemas.openxmlformats.org/officeDocument/2006/relationships/hyperlink" Target="https://relevancy.bger.ch/php/clir/http/index.php?highlight_docid=atf%3A%2F%2F142-IV-1%3Afr&amp;lang=fr&amp;type=show_document" TargetMode="External"/><Relationship Id="rId388" Type="http://schemas.openxmlformats.org/officeDocument/2006/relationships/hyperlink" Target="https://www.servat.unibe.ch/dfr/bger/2018/180815_2C_37-2018.html" TargetMode="External"/><Relationship Id="rId511" Type="http://schemas.openxmlformats.org/officeDocument/2006/relationships/hyperlink" Target="https://www.servat.unibe.ch/dfr/bger/2013/130711_5A_361-2013.html" TargetMode="External"/><Relationship Id="rId609" Type="http://schemas.openxmlformats.org/officeDocument/2006/relationships/hyperlink" Target="https://www.servat.unibe.ch/dfr/bger/2017/170117_5A_775-2016.html" TargetMode="External"/><Relationship Id="rId85" Type="http://schemas.openxmlformats.org/officeDocument/2006/relationships/hyperlink" Target="https://relevancy.bger.ch/php/clir/http/index.php?highlight_docid=atf%3A%2F%2F112-II-439%3Afr&amp;lang=fr&amp;type=show_document" TargetMode="External"/><Relationship Id="rId150" Type="http://schemas.openxmlformats.org/officeDocument/2006/relationships/hyperlink" Target="https://relevancy.bger.ch/php/clir/http/index.php?highlight_docid=atf%3A%2F%2F123-III-354%3Afr&amp;lang=fr&amp;type=show_document" TargetMode="External"/><Relationship Id="rId595" Type="http://schemas.openxmlformats.org/officeDocument/2006/relationships/hyperlink" Target="https://www.servat.unibe.ch/dfr/bger/2019/191017_5A_713-2019.html" TargetMode="External"/><Relationship Id="rId248" Type="http://schemas.openxmlformats.org/officeDocument/2006/relationships/hyperlink" Target="https://relevancy.bger.ch/php/clir/http/index.php?highlight_docid=atf%3A%2F%2F135-I-169%3Afr&amp;lang=fr&amp;type=show_document" TargetMode="External"/><Relationship Id="rId455" Type="http://schemas.openxmlformats.org/officeDocument/2006/relationships/hyperlink" Target="https://www.servat.unibe.ch/dfr/bger/2005/050309_4C-449-2004.html" TargetMode="External"/><Relationship Id="rId662" Type="http://schemas.openxmlformats.org/officeDocument/2006/relationships/hyperlink" Target="https://www.servat.unibe.ch/dfr/bger/2018/180226_6B_35-2017.html" TargetMode="External"/><Relationship Id="rId12" Type="http://schemas.openxmlformats.org/officeDocument/2006/relationships/hyperlink" Target="https://www.servat.unibe.ch/dfr/bge/c2120248.html" TargetMode="External"/><Relationship Id="rId108" Type="http://schemas.openxmlformats.org/officeDocument/2006/relationships/hyperlink" Target="https://relevancy.bger.ch/php/clir/http/index.php?highlight_docid=atf%3A%2F%2F117-II-6%3Afr&amp;lang=fr&amp;type=show_document" TargetMode="External"/><Relationship Id="rId315" Type="http://schemas.openxmlformats.org/officeDocument/2006/relationships/hyperlink" Target="https://relevancy.bger.ch/php/clir/http/index.php?highlight_docid=atf%3A%2F%2F143-IV-209%3Afr&amp;lang=fr&amp;type=show_document" TargetMode="External"/><Relationship Id="rId522" Type="http://schemas.openxmlformats.org/officeDocument/2006/relationships/hyperlink" Target="https://www.servat.unibe.ch/dfr/bger/2015/150907_5A_401-2015.html" TargetMode="External"/><Relationship Id="rId96" Type="http://schemas.openxmlformats.org/officeDocument/2006/relationships/hyperlink" Target="https://relevancy.bger.ch/php/clir/http/index.php?highlight_docid=atf%3A%2F%2F114-IV-14%3Afr&amp;lang=fr&amp;type=show_document" TargetMode="External"/><Relationship Id="rId161" Type="http://schemas.openxmlformats.org/officeDocument/2006/relationships/hyperlink" Target="https://relevancy.bger.ch/php/clir/http/index.php?highlight_docid=atf%3A%2F%2F124-V-393%3Afr&amp;lang=fr&amp;type=show_document" TargetMode="External"/><Relationship Id="rId399" Type="http://schemas.openxmlformats.org/officeDocument/2006/relationships/hyperlink" Target="https://www.servat.unibe.ch/dfr/bger/2017/170512_4A_128-2017.html" TargetMode="External"/><Relationship Id="rId259" Type="http://schemas.openxmlformats.org/officeDocument/2006/relationships/hyperlink" Target="https://relevancy.bger.ch/php/clir/http/index.php?highlight_docid=atf%3A%2F%2F137-IV-180%3Afr&amp;lang=fr&amp;type=show_document" TargetMode="External"/><Relationship Id="rId466" Type="http://schemas.openxmlformats.org/officeDocument/2006/relationships/hyperlink" Target="https://www.servat.unibe.ch/dfr/bger/2003/030428_4P-265-2002.html" TargetMode="External"/><Relationship Id="rId673" Type="http://schemas.openxmlformats.org/officeDocument/2006/relationships/hyperlink" Target="https://www.servat.unibe.ch/dfr/bger/2007/070507_6B_65-2007.html" TargetMode="External"/><Relationship Id="rId23" Type="http://schemas.openxmlformats.org/officeDocument/2006/relationships/hyperlink" Target="https://www.servat.unibe.ch/dfr/bge/c2112118.html" TargetMode="External"/><Relationship Id="rId119" Type="http://schemas.openxmlformats.org/officeDocument/2006/relationships/hyperlink" Target="https://relevancy.bger.ch/php/clir/http/index.php?highlight_docid=atf%3A%2F%2F118-V-286%3Afr&amp;lang=fr&amp;type=show_document" TargetMode="External"/><Relationship Id="rId326" Type="http://schemas.openxmlformats.org/officeDocument/2006/relationships/hyperlink" Target="https://relevancy.bger.ch/php/clir/http/index.php?highlight_docid=atf%3A%2F%2F148-I-1%3Afr&amp;lang=fr&amp;type=show_document" TargetMode="External"/><Relationship Id="rId533" Type="http://schemas.openxmlformats.org/officeDocument/2006/relationships/hyperlink" Target="https://www.servat.unibe.ch/dfr/bger/2014/140722_5A_428-2014.html" TargetMode="External"/><Relationship Id="rId172" Type="http://schemas.openxmlformats.org/officeDocument/2006/relationships/hyperlink" Target="https://relevancy.bger.ch/php/clir/http/index.php?highlight_docid=atf%3A%2F%2F126-III-370%3Afr&amp;lang=fr&amp;type=show_document" TargetMode="External"/><Relationship Id="rId477" Type="http://schemas.openxmlformats.org/officeDocument/2006/relationships/hyperlink" Target="https://www.servat.unibe.ch/dfr/bger/2016/160606_5A_232-2016.html" TargetMode="External"/><Relationship Id="rId600" Type="http://schemas.openxmlformats.org/officeDocument/2006/relationships/hyperlink" Target="https://www.servat.unibe.ch/dfr/bger/2017/170405_5A_746-2016.html" TargetMode="External"/><Relationship Id="rId684" Type="http://schemas.openxmlformats.org/officeDocument/2006/relationships/hyperlink" Target="https://www.servat.unibe.ch/dfr/bger/2009/090514_8C_726-2008.html" TargetMode="External"/><Relationship Id="rId337" Type="http://schemas.openxmlformats.org/officeDocument/2006/relationships/hyperlink" Target="https://relevancy.bger.ch/php/clir/http/index.php?highlight_docid=atf%3A%2F%2F85-II-373%3Afr&amp;lang=fr&amp;type=show_document" TargetMode="External"/><Relationship Id="rId34" Type="http://schemas.openxmlformats.org/officeDocument/2006/relationships/hyperlink" Target="https://www.servat.unibe.ch/dfr/bge/c3131061.html" TargetMode="External"/><Relationship Id="rId544" Type="http://schemas.openxmlformats.org/officeDocument/2006/relationships/hyperlink" Target="https://www.servat.unibe.ch/dfr/bger/2014/140708_5A_500-2014.html" TargetMode="External"/><Relationship Id="rId183" Type="http://schemas.openxmlformats.org/officeDocument/2006/relationships/hyperlink" Target="https://relevancy.bger.ch/php/clir/http/index.php?highlight_docid=atf%3A%2F%2F127-IV-154%3Afr&amp;lang=fr&amp;type=show_document" TargetMode="External"/><Relationship Id="rId390" Type="http://schemas.openxmlformats.org/officeDocument/2006/relationships/hyperlink" Target="https://www.servat.unibe.ch/dfr/bger/2018/180516_2C_439-2017.html" TargetMode="External"/><Relationship Id="rId404" Type="http://schemas.openxmlformats.org/officeDocument/2006/relationships/hyperlink" Target="https://www.servat.unibe.ch/dfr/bger/2010/100412_4A_23-2010.html" TargetMode="External"/><Relationship Id="rId611" Type="http://schemas.openxmlformats.org/officeDocument/2006/relationships/hyperlink" Target="https://www.servat.unibe.ch/dfr/bger/2014/140307_5A_827-2013.html" TargetMode="External"/><Relationship Id="rId250" Type="http://schemas.openxmlformats.org/officeDocument/2006/relationships/hyperlink" Target="https://relevancy.bger.ch/php/clir/http/index.php?highlight_docid=atf%3A%2F%2F135-IV-198%3Afr&amp;lang=fr&amp;type=show_document" TargetMode="External"/><Relationship Id="rId488" Type="http://schemas.openxmlformats.org/officeDocument/2006/relationships/hyperlink" Target="https://www.servat.unibe.ch/dfr/bger/2015/150629_5A_295-2015.html" TargetMode="External"/><Relationship Id="rId45" Type="http://schemas.openxmlformats.org/officeDocument/2006/relationships/hyperlink" Target="https://www.servat.unibe.ch/dfr/bge/c3126388.html" TargetMode="External"/><Relationship Id="rId110" Type="http://schemas.openxmlformats.org/officeDocument/2006/relationships/hyperlink" Target="https://relevancy.bger.ch/php/clir/http/index.php?highlight_docid=atf%3A%2F%2F117-IB-197%3Afr&amp;lang=fr&amp;type=show_document" TargetMode="External"/><Relationship Id="rId348" Type="http://schemas.openxmlformats.org/officeDocument/2006/relationships/hyperlink" Target="https://relevancy.bger.ch/php/clir/http/index.php?highlight_docid=atf%3A%2F%2F94-I-29%3Afr&amp;lang=fr&amp;type=show_document" TargetMode="External"/><Relationship Id="rId555" Type="http://schemas.openxmlformats.org/officeDocument/2006/relationships/hyperlink" Target="https://www.servat.unibe.ch/dfr/bger/2015/151015_5A_548-2015.html" TargetMode="External"/><Relationship Id="rId194" Type="http://schemas.openxmlformats.org/officeDocument/2006/relationships/hyperlink" Target="https://relevancy.bger.ch/php/clir/http/index.php?highlight_docid=atf%3A%2F%2F129-I-232%3Afr&amp;lang=fr&amp;type=show_document" TargetMode="External"/><Relationship Id="rId208" Type="http://schemas.openxmlformats.org/officeDocument/2006/relationships/hyperlink" Target="https://relevancy.bger.ch/php/clir/http/index.php?highlight_docid=atf%3A%2F%2F130-IV-7%3Afr&amp;lang=fr&amp;type=show_document" TargetMode="External"/><Relationship Id="rId415" Type="http://schemas.openxmlformats.org/officeDocument/2006/relationships/hyperlink" Target="https://www.servat.unibe.ch/dfr/bger/2010/100709_4A_48-2010.html" TargetMode="External"/><Relationship Id="rId622" Type="http://schemas.openxmlformats.org/officeDocument/2006/relationships/hyperlink" Target="https://www.servat.unibe.ch/dfr/bger/2016/160316_5A_894-2015.html" TargetMode="External"/><Relationship Id="rId261" Type="http://schemas.openxmlformats.org/officeDocument/2006/relationships/hyperlink" Target="https://relevancy.bger.ch/php/clir/http/index.php?highlight_docid=atf%3A%2F%2F137-IV-201%3Afr&amp;lang=fr&amp;type=show_document" TargetMode="External"/><Relationship Id="rId499" Type="http://schemas.openxmlformats.org/officeDocument/2006/relationships/hyperlink" Target="https://www.servat.unibe.ch/dfr/bger/2018/180608_5A_336-2018.html" TargetMode="External"/><Relationship Id="rId56" Type="http://schemas.openxmlformats.org/officeDocument/2006/relationships/hyperlink" Target="https://relevancy.bger.ch/php/clir/http/index.php?highlight_docid=atf%3A%2F%2F102-II-33%3Afr&amp;lang=fr&amp;type=show_document" TargetMode="External"/><Relationship Id="rId359" Type="http://schemas.openxmlformats.org/officeDocument/2006/relationships/hyperlink" Target="https://relevancy.bger.ch/php/clir/http/index.php?highlight_docid=atf%3A%2F%2F97-II-221%3Afr&amp;lang=fr&amp;type=show_document" TargetMode="External"/><Relationship Id="rId566" Type="http://schemas.openxmlformats.org/officeDocument/2006/relationships/hyperlink" Target="https://www.servat.unibe.ch/dfr/bger/2014/141111_5A_621-2014.html" TargetMode="External"/><Relationship Id="rId121" Type="http://schemas.openxmlformats.org/officeDocument/2006/relationships/hyperlink" Target="https://relevancy.bger.ch/php/clir/http/index.php?highlight_docid=atf%3A%2F%2F119-II-222%3Afr&amp;lang=fr&amp;type=show_document" TargetMode="External"/><Relationship Id="rId219" Type="http://schemas.openxmlformats.org/officeDocument/2006/relationships/hyperlink" Target="https://relevancy.bger.ch/php/clir/http/index.php?highlight_docid=atf%3A%2F%2F132-II-103%3Afr&amp;lang=fr&amp;type=show_document" TargetMode="External"/><Relationship Id="rId426" Type="http://schemas.openxmlformats.org/officeDocument/2006/relationships/hyperlink" Target="https://www.servat.unibe.ch/dfr/bger/2018/180424_4A_631-2017.html" TargetMode="External"/><Relationship Id="rId633" Type="http://schemas.openxmlformats.org/officeDocument/2006/relationships/hyperlink" Target="https://www.servat.unibe.ch/dfr/bger/2019/190129_5A_981-2018.html" TargetMode="External"/><Relationship Id="rId67" Type="http://schemas.openxmlformats.org/officeDocument/2006/relationships/hyperlink" Target="https://relevancy.bger.ch/php/clir/http/index.php?highlight_docid=atf%3A%2F%2F106-IV-413%3Afr&amp;lang=fr&amp;type=show_document" TargetMode="External"/><Relationship Id="rId272" Type="http://schemas.openxmlformats.org/officeDocument/2006/relationships/hyperlink" Target="https://relevancy.bger.ch/php/clir/http/index.php?highlight_docid=atf%3A%2F%2F139-III-516%3Afr&amp;lang=fr&amp;type=show_document" TargetMode="External"/><Relationship Id="rId577" Type="http://schemas.openxmlformats.org/officeDocument/2006/relationships/hyperlink" Target="https://www.servat.unibe.ch/dfr/bger/2013/131007_5A_666-2013.html" TargetMode="External"/><Relationship Id="rId132" Type="http://schemas.openxmlformats.org/officeDocument/2006/relationships/hyperlink" Target="https://relevancy.bger.ch/php/clir/http/index.php?highlight_docid=atf%3A%2F%2F121-IV-207%3Afr&amp;lang=fr&amp;type=show_document" TargetMode="External"/><Relationship Id="rId437" Type="http://schemas.openxmlformats.org/officeDocument/2006/relationships/hyperlink" Target="https://www.servat.unibe.ch/dfr/bger/2002/021209_4C-179-2002.html" TargetMode="External"/><Relationship Id="rId644" Type="http://schemas.openxmlformats.org/officeDocument/2006/relationships/hyperlink" Target="https://www.servat.unibe.ch/dfr/bger/2015/150424_6B_1192-2014.html" TargetMode="External"/><Relationship Id="rId283" Type="http://schemas.openxmlformats.org/officeDocument/2006/relationships/hyperlink" Target="https://relevancy.bger.ch/php/clir/http/index.php?highlight_docid=atf%3A%2F%2F140-III-92%3Afr&amp;lang=fr&amp;type=show_document" TargetMode="External"/><Relationship Id="rId490" Type="http://schemas.openxmlformats.org/officeDocument/2006/relationships/hyperlink" Target="https://www.servat.unibe.ch/dfr/bger/2015/150703_5A_302-2015.html" TargetMode="External"/><Relationship Id="rId504" Type="http://schemas.openxmlformats.org/officeDocument/2006/relationships/hyperlink" Target="https://www.servat.unibe.ch/dfr/bger/2018/180921_5A_341-2018.html" TargetMode="External"/><Relationship Id="rId78" Type="http://schemas.openxmlformats.org/officeDocument/2006/relationships/hyperlink" Target="https://relevancy.bger.ch/php/clir/http/index.php?highlight_docid=atf%3A%2F%2F109-IV-156%3Afr&amp;lang=fr&amp;type=show_document" TargetMode="External"/><Relationship Id="rId143" Type="http://schemas.openxmlformats.org/officeDocument/2006/relationships/hyperlink" Target="https://relevancy.bger.ch/php/clir/http/index.php?highlight_docid=atf%3A%2F%2F122-IV-17%3Afr&amp;lang=fr&amp;type=show_document" TargetMode="External"/><Relationship Id="rId350" Type="http://schemas.openxmlformats.org/officeDocument/2006/relationships/hyperlink" Target="https://relevancy.bger.ch/php/clir/http/index.php?highlight_docid=atf%3A%2F%2F95-I-439%3Afr&amp;lang=fr&amp;type=show_document" TargetMode="External"/><Relationship Id="rId588" Type="http://schemas.openxmlformats.org/officeDocument/2006/relationships/hyperlink" Target="https://www.servat.unibe.ch/dfr/bger/2013/131129_5A_699-2013.html" TargetMode="External"/><Relationship Id="rId9" Type="http://schemas.openxmlformats.org/officeDocument/2006/relationships/hyperlink" Target="https://www.servat.unibe.ch/dfr/bge/c2116519.html" TargetMode="External"/><Relationship Id="rId210" Type="http://schemas.openxmlformats.org/officeDocument/2006/relationships/hyperlink" Target="https://relevancy.bger.ch/php/clir/http/index.php?highlight_docid=atf%3A%2F%2F131-I-166%3Afr&amp;lang=fr&amp;type=show_document" TargetMode="External"/><Relationship Id="rId448" Type="http://schemas.openxmlformats.org/officeDocument/2006/relationships/hyperlink" Target="https://www.servat.unibe.ch/dfr/bger/2006/060125_4C-307-2005.html" TargetMode="External"/><Relationship Id="rId655" Type="http://schemas.openxmlformats.org/officeDocument/2006/relationships/hyperlink" Target="https://www.servat.unibe.ch/dfr/bger/2014/140626_6B_253-2014.html" TargetMode="External"/><Relationship Id="rId294" Type="http://schemas.openxmlformats.org/officeDocument/2006/relationships/hyperlink" Target="https://relevancy.bger.ch/php/clir/http/index.php?highlight_docid=atf%3A%2F%2F141-III-395%3Afr&amp;lang=fr&amp;type=show_document" TargetMode="External"/><Relationship Id="rId308" Type="http://schemas.openxmlformats.org/officeDocument/2006/relationships/hyperlink" Target="https://relevancy.bger.ch/php/clir/http/index.php?highlight_docid=atf%3A%2F%2F142-IV-56%3Afr&amp;lang=fr&amp;type=show_document" TargetMode="External"/><Relationship Id="rId515" Type="http://schemas.openxmlformats.org/officeDocument/2006/relationships/hyperlink" Target="https://www.servat.unibe.ch/dfr/bger/2014/140523_5A_391-2014.html" TargetMode="External"/><Relationship Id="rId89" Type="http://schemas.openxmlformats.org/officeDocument/2006/relationships/hyperlink" Target="https://relevancy.bger.ch/php/clir/http/index.php?highlight_docid=atf%3A%2F%2F113-II-323%3Afr&amp;lang=fr&amp;type=show_document" TargetMode="External"/><Relationship Id="rId154" Type="http://schemas.openxmlformats.org/officeDocument/2006/relationships/hyperlink" Target="https://relevancy.bger.ch/php/clir/http/index.php?highlight_docid=atf%3A%2F%2F123-V-98%3Afr&amp;lang=fr&amp;type=show_document" TargetMode="External"/><Relationship Id="rId361" Type="http://schemas.openxmlformats.org/officeDocument/2006/relationships/hyperlink" Target="https://relevancy.bger.ch/php/clir/http/index.php?highlight_docid=atf%3A%2F%2F98-IV-217%3Afr&amp;lang=fr&amp;type=show_document" TargetMode="External"/><Relationship Id="rId599" Type="http://schemas.openxmlformats.org/officeDocument/2006/relationships/hyperlink" Target="https://www.servat.unibe.ch/dfr/bger/2017/170927_5A_732-2017.html" TargetMode="External"/><Relationship Id="rId459" Type="http://schemas.openxmlformats.org/officeDocument/2006/relationships/hyperlink" Target="https://www.servat.unibe.ch/dfr/bger/2004/041116_4C-75-2004.html" TargetMode="External"/><Relationship Id="rId666" Type="http://schemas.openxmlformats.org/officeDocument/2006/relationships/hyperlink" Target="https://www.servat.unibe.ch/dfr/bger/2007/071112_6B_457-2007.html" TargetMode="External"/><Relationship Id="rId16" Type="http://schemas.openxmlformats.org/officeDocument/2006/relationships/hyperlink" Target="https://www.servat.unibe.ch/dfr/bge/c3137539.html" TargetMode="External"/><Relationship Id="rId221" Type="http://schemas.openxmlformats.org/officeDocument/2006/relationships/hyperlink" Target="https://relevancy.bger.ch/php/clir/http/index.php?highlight_docid=atf%3A%2F%2F132-III-1%3Afr&amp;lang=fr&amp;type=show_document" TargetMode="External"/><Relationship Id="rId319" Type="http://schemas.openxmlformats.org/officeDocument/2006/relationships/hyperlink" Target="https://relevancy.bger.ch/php/clir/http/index.php?highlight_docid=atf%3A%2F%2F145-III-101%3Afr&amp;lang=fr&amp;type=show_document" TargetMode="External"/><Relationship Id="rId526" Type="http://schemas.openxmlformats.org/officeDocument/2006/relationships/hyperlink" Target="https://www.servat.unibe.ch/dfr/bger/2019/191028_5A_407-2019.html" TargetMode="External"/><Relationship Id="rId165" Type="http://schemas.openxmlformats.org/officeDocument/2006/relationships/hyperlink" Target="https://relevancy.bger.ch/php/clir/http/index.php?highlight_docid=atf%3A%2F%2F125-III-70%3Afr&amp;lang=fr&amp;type=show_document" TargetMode="External"/><Relationship Id="rId372" Type="http://schemas.openxmlformats.org/officeDocument/2006/relationships/hyperlink" Target="https://www.servat.unibe.ch/dfr/bger/2012/120911_1C_391-2012.html" TargetMode="External"/><Relationship Id="rId677" Type="http://schemas.openxmlformats.org/officeDocument/2006/relationships/hyperlink" Target="https://www.servat.unibe.ch/dfr/bger/2010/100318_6B_924-2009.html" TargetMode="External"/><Relationship Id="rId232" Type="http://schemas.openxmlformats.org/officeDocument/2006/relationships/hyperlink" Target="https://relevancy.bger.ch/php/clir/http/index.php?highlight_docid=atf%3A%2F%2F133-III-629%3Afr&amp;lang=fr&amp;type=show_document" TargetMode="External"/><Relationship Id="rId27" Type="http://schemas.openxmlformats.org/officeDocument/2006/relationships/hyperlink" Target="https://www.servat.unibe.ch/dfr/bge/c3121350.html" TargetMode="External"/><Relationship Id="rId537" Type="http://schemas.openxmlformats.org/officeDocument/2006/relationships/hyperlink" Target="https://www.servat.unibe.ch/dfr/bger/2016/160901_5A_462-2016.html" TargetMode="External"/><Relationship Id="rId80" Type="http://schemas.openxmlformats.org/officeDocument/2006/relationships/hyperlink" Target="https://relevancy.bger.ch/php/clir/http/index.php?highlight_docid=atf%3A%2F%2F111-II-149%3Afr&amp;lang=fr&amp;type=show_document" TargetMode="External"/><Relationship Id="rId176" Type="http://schemas.openxmlformats.org/officeDocument/2006/relationships/hyperlink" Target="https://relevancy.bger.ch/php/clir/http/index.php?highlight_docid=atf%3A%2F%2F127-III-357%3Afr&amp;lang=fr&amp;type=show_document" TargetMode="External"/><Relationship Id="rId383" Type="http://schemas.openxmlformats.org/officeDocument/2006/relationships/hyperlink" Target="https://www.servat.unibe.ch/dfr/bger/2017/170613_2C_1060-2016.html" TargetMode="External"/><Relationship Id="rId590" Type="http://schemas.openxmlformats.org/officeDocument/2006/relationships/hyperlink" Target="https://www.servat.unibe.ch/dfr/bger/2013/131203_5A_701-2013.html" TargetMode="External"/><Relationship Id="rId604" Type="http://schemas.openxmlformats.org/officeDocument/2006/relationships/hyperlink" Target="https://www.servat.unibe.ch/dfr/bger/2019/190520_5A_757-2018.html" TargetMode="External"/><Relationship Id="rId243" Type="http://schemas.openxmlformats.org/officeDocument/2006/relationships/hyperlink" Target="https://relevancy.bger.ch/php/clir/http/index.php?highlight_docid=atf%3A%2F%2F134-III-314%3Afr&amp;lang=fr&amp;type=show_document" TargetMode="External"/><Relationship Id="rId450" Type="http://schemas.openxmlformats.org/officeDocument/2006/relationships/hyperlink" Target="https://www.servat.unibe.ch/dfr/bger/2004/041222_4C-327-2004.html" TargetMode="External"/><Relationship Id="rId688" Type="http://schemas.openxmlformats.org/officeDocument/2006/relationships/hyperlink" Target="https://www.servat.unibe.ch/dfr/bger/2016/161230_9C_812-2016.html" TargetMode="External"/><Relationship Id="rId38" Type="http://schemas.openxmlformats.org/officeDocument/2006/relationships/hyperlink" Target="https://www.servat.unibe.ch/dfr/bge/c3138337.html" TargetMode="External"/><Relationship Id="rId103" Type="http://schemas.openxmlformats.org/officeDocument/2006/relationships/hyperlink" Target="https://relevancy.bger.ch/php/clir/http/index.php?highlight_docid=atf%3A%2F%2F116-IV-19%3Afr&amp;lang=fr&amp;type=show_document" TargetMode="External"/><Relationship Id="rId310" Type="http://schemas.openxmlformats.org/officeDocument/2006/relationships/hyperlink" Target="https://relevancy.bger.ch/php/clir/http/index.php?highlight_docid=atf%3A%2F%2F142-IV-89%3Afr&amp;lang=fr&amp;type=show_document" TargetMode="External"/><Relationship Id="rId548" Type="http://schemas.openxmlformats.org/officeDocument/2006/relationships/hyperlink" Target="https://www.servat.unibe.ch/dfr/bger/2020/200304_5A_526-2019.html" TargetMode="External"/><Relationship Id="rId91" Type="http://schemas.openxmlformats.org/officeDocument/2006/relationships/hyperlink" Target="https://relevancy.bger.ch/php/clir/http/index.php?highlight_docid=atf%3A%2F%2F113-II-429%3Afr&amp;lang=fr&amp;type=show_document" TargetMode="External"/><Relationship Id="rId187" Type="http://schemas.openxmlformats.org/officeDocument/2006/relationships/hyperlink" Target="https://relevancy.bger.ch/php/clir/http/index.php?highlight_docid=atf%3A%2F%2F128-III-180%3Afr&amp;lang=fr&amp;type=show_document" TargetMode="External"/><Relationship Id="rId394" Type="http://schemas.openxmlformats.org/officeDocument/2006/relationships/hyperlink" Target="https://www.servat.unibe.ch/dfr/bger/2012/121024_2C_587-2012.html" TargetMode="External"/><Relationship Id="rId408" Type="http://schemas.openxmlformats.org/officeDocument/2006/relationships/hyperlink" Target="https://www.servat.unibe.ch/dfr/bger/2011/111024_4A_322-2011.html" TargetMode="External"/><Relationship Id="rId615" Type="http://schemas.openxmlformats.org/officeDocument/2006/relationships/hyperlink" Target="https://www.servat.unibe.ch/dfr/bger/2016/160318_5A_869-2015.html" TargetMode="External"/><Relationship Id="rId254" Type="http://schemas.openxmlformats.org/officeDocument/2006/relationships/hyperlink" Target="https://relevancy.bger.ch/php/clir/http/index.php?highlight_docid=atf%3A%2F%2F136-III-283%3Afr&amp;lang=fr&amp;type=show_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94"/>
  <sheetViews>
    <sheetView showGridLines="0" tabSelected="1" workbookViewId="0">
      <pane ySplit="5" topLeftCell="A482" activePane="bottomLeft" state="frozen"/>
      <selection pane="bottomLeft" activeCell="A208" sqref="A208:XFD694"/>
    </sheetView>
  </sheetViews>
  <sheetFormatPr baseColWidth="10" defaultColWidth="8.6640625" defaultRowHeight="14"/>
  <cols>
    <col min="1" max="1" width="34" customWidth="1"/>
    <col min="2" max="2" width="70" customWidth="1"/>
    <col min="3" max="3" width="120" customWidth="1"/>
    <col min="4" max="4" width="60" customWidth="1"/>
  </cols>
  <sheetData>
    <row r="1" spans="1:4">
      <c r="A1" s="1"/>
      <c r="B1" s="1"/>
      <c r="C1" s="1"/>
      <c r="D1" s="1"/>
    </row>
    <row r="2" spans="1:4" ht="32" customHeight="1">
      <c r="A2" s="8" t="s">
        <v>0</v>
      </c>
      <c r="B2" s="8"/>
      <c r="C2" s="8"/>
      <c r="D2" s="8"/>
    </row>
    <row r="3" spans="1:4" ht="30" customHeight="1">
      <c r="A3" s="1" t="s">
        <v>1</v>
      </c>
      <c r="B3" s="2"/>
      <c r="C3" s="1"/>
      <c r="D3" s="1"/>
    </row>
    <row r="4" spans="1:4" ht="44" customHeight="1">
      <c r="A4" s="9" t="s">
        <v>2</v>
      </c>
      <c r="B4" s="9"/>
      <c r="C4" s="9"/>
      <c r="D4" s="9"/>
    </row>
    <row r="5" spans="1:4" ht="36" customHeight="1">
      <c r="A5" s="3" t="s">
        <v>3</v>
      </c>
      <c r="B5" s="3" t="s">
        <v>4</v>
      </c>
      <c r="C5" s="3" t="s">
        <v>5</v>
      </c>
      <c r="D5" s="3" t="s">
        <v>6</v>
      </c>
    </row>
    <row r="6" spans="1:4" ht="28">
      <c r="A6" s="4" t="str" cm="1">
        <f t="array" ref="A6:D693">_xlfn._xlws.FILTER(Répertoire!A5:D692,Répertoire!F5:F692,"Aucun résultat")</f>
        <v>ATF 110 II 375</v>
      </c>
      <c r="B6" s="4" t="str">
        <v>Contrat de soins dentaires et diligence</v>
      </c>
      <c r="C6" s="4" t="str">
        <v>Le traitement dentaire relève du mandat lorsque le dentiste prend en charge le diagnostic et les choix thérapeutiques. Les prothèses intégrées au traitement suivent ce régime. Une exécution entièrement défectueuse, assimilable à une inexécution, ne donne pas droit à rémunération.</v>
      </c>
      <c r="D6" s="4" t="str">
        <v>https://www.servat.unibe.ch/dfr/bge/c2110375.html</v>
      </c>
    </row>
    <row r="7" spans="1:4" ht="28">
      <c r="A7" s="4" t="str">
        <v>ATF 133 III 462</v>
      </c>
      <c r="B7" s="4" t="str">
        <v>Diagnostic tardif et perte de chance</v>
      </c>
      <c r="C7" s="4" t="str">
        <v>Un patient souffre de séquelles après un diagnostic tardif de méningite dans un hôpital public fribourgeois. Le Tribunal fédéral juge que le refus d’indemniser une perte de chance ne constitue pas une application arbitraire du droit cantonal de la responsabilité.</v>
      </c>
      <c r="D7" s="4" t="str">
        <v>https://www.servat.unibe.ch/dfr/bge/c3133462.html</v>
      </c>
    </row>
    <row r="8" spans="1:4" ht="28">
      <c r="A8" s="4" t="str">
        <v>ATF 131 II 413</v>
      </c>
      <c r="B8" s="4" t="str">
        <v>Dossier médical et médecin-conseil</v>
      </c>
      <c r="C8" s="4" t="str">
        <v>Dans un litige de prise en charge d’une psychothérapie, le médecin-conseil transmet le dossier à un spécialiste externe. Le Tribunal fédéral admet cette transmission dans le cadre légal alors applicable (2005). L’arrêt doit être confronté au droit actuel sur les données.</v>
      </c>
      <c r="D8" s="4" t="str">
        <v>https://www.servat.unibe.ch/dfr/bge/c2131413.html</v>
      </c>
    </row>
    <row r="9" spans="1:4" ht="42">
      <c r="A9" s="4" t="str">
        <v>ATF 113 Ib 420</v>
      </c>
      <c r="B9" s="4" t="str">
        <v>Hôpital public et consentement à une intervention</v>
      </c>
      <c r="C9" s="4" t="str">
        <v>Une paralysie survient après une gastroscopie dans un hôpital public. L’arrêt distingue les conditions de la responsabilité cantonale de celles de la responsabilité privée et examine le consentement du patient. Selon le régime cantonal en cause, les dommages-intérêts ne supposent pas une faute du médecin.</v>
      </c>
      <c r="D9" s="4" t="str">
        <v>https://www.servat.unibe.ch/dfr/bge/b1113420.html</v>
      </c>
    </row>
    <row r="10" spans="1:4" ht="42">
      <c r="A10" s="4" t="str">
        <v>ATF 122 III 101</v>
      </c>
      <c r="B10" s="4" t="str">
        <v>Hôpital public et traitement d’une patiente privée</v>
      </c>
      <c r="C10" s="4" t="str">
        <v>Une patiente privée agit contre un médecin-chef d’un hôpital public. L’article 61 CO permet aux cantons de soumettre les soins dispensés dans un hôpital public à un régime uniforme. Le droit public cantonal détermine alors, en premier lieu, contre qui et à quelles conditions l’action peut être intentée.</v>
      </c>
      <c r="D10" s="4" t="str">
        <v>https://www.servat.unibe.ch/dfr/bge/c3122101.html</v>
      </c>
    </row>
    <row r="11" spans="1:4" ht="28">
      <c r="A11" s="4" t="str">
        <v>ATF 139 III 252</v>
      </c>
      <c r="B11" s="4" t="str">
        <v>Hôpital public et voie de recours</v>
      </c>
      <c r="C11" s="4" t="str">
        <v>En matière de responsabilité pour des actes médicaux dans un hôpital public, l’arrêt examine l’exigence d’une double instance cantonale avant le recours civil au Tribunal fédéral. Les cantons restent libres de désigner l’autorité de première instance.</v>
      </c>
      <c r="D11" s="4" t="str">
        <v>https://www.servat.unibe.ch/dfr/bge/c3139252.html</v>
      </c>
    </row>
    <row r="12" spans="1:4" ht="28">
      <c r="A12" s="4" t="str">
        <v>ATF 133 III 121</v>
      </c>
      <c r="B12" s="4" t="str">
        <v>Information du patient et consentement hypothétique</v>
      </c>
      <c r="C12" s="4" t="str">
        <v>Après une opération de la hanche ayant causé une lésion nerveuse, l’arrêt examine le respect des règles de l’art et l’information préalable. Il précise le devoir d’information, le consentement éclairé et les conditions de l’objection de consentement hypothétique.</v>
      </c>
      <c r="D12" s="4" t="str">
        <v>https://www.servat.unibe.ch/dfr/bge/c3133121.html</v>
      </c>
    </row>
    <row r="13" spans="1:4" ht="42">
      <c r="A13" s="4" t="str">
        <v>ATF 108 II 59</v>
      </c>
      <c r="B13" s="4" t="str">
        <v>Information et étendue du consentement</v>
      </c>
      <c r="C13" s="4" t="str">
        <v>Une patiente avait accepté une réduction des seins avec excision de kystes. Le chirurgien effectue une mammectomie totale avec pose de prothèses. L’arrêt examine l’information et le consentement à cette intervention plus mutilante, indépendamment de la conformité technique aux règles de l’art.</v>
      </c>
      <c r="D13" s="4" t="str">
        <v>https://www.servat.unibe.ch/dfr/bge/c2108059.html</v>
      </c>
    </row>
    <row r="14" spans="1:4" ht="28">
      <c r="A14" s="4" t="str">
        <v>ATF 116 II 519</v>
      </c>
      <c r="B14" s="4" t="str">
        <v>Information thérapeutique et tort moral des proches</v>
      </c>
      <c r="C14" s="4" t="str">
        <v>Une enfant subit des lésions cérébrales après une prise en charge tardive. L’arrêt examine la diligence et l’information thérapeutique, ainsi que la responsabilité pour les auxiliaires. Il reconnaît que la mère peut faire valoir un tort moral propre en raison d’une atteinte à sa personnalité.</v>
      </c>
      <c r="D14" s="4" t="str">
        <v>https://www.servat.unibe.ch/dfr/bge/c2116519.html</v>
      </c>
    </row>
    <row r="15" spans="1:4" ht="28">
      <c r="A15" s="4" t="str">
        <v>ATF 138 II 398</v>
      </c>
      <c r="B15" s="4" t="str">
        <v>Planification et financement hospitaliers</v>
      </c>
      <c r="C15" s="4" t="str">
        <v>L’arrêt examine la réglementation tessinoise sur les mandats, volumes de prestations, financement et critères de qualité hospitaliers. Des dispositifs sont admis sous une interprétation conforme au droit fédéral (2012).</v>
      </c>
      <c r="D15" s="4" t="str">
        <v>https://www.servat.unibe.ch/dfr/bge/c2138398.html</v>
      </c>
    </row>
    <row r="16" spans="1:4" ht="28">
      <c r="A16" s="4" t="str">
        <v>ATF 145 V 128</v>
      </c>
      <c r="B16" s="4" t="str">
        <v>Planification hospitalière et établissements hors canton</v>
      </c>
      <c r="C16" s="4" t="str">
        <v>Le Tribunal fédéral annule des quotas neuchâtelois visant des hospitalisations dans des établissements répertoriés hors canton. Ces mesures se situent hors du cadre fédéral de planification hospitalière (2019).</v>
      </c>
      <c r="D16" s="4" t="str">
        <v>https://www.servat.unibe.ch/dfr/bge/c5145128.html</v>
      </c>
    </row>
    <row r="17" spans="1:4" ht="28">
      <c r="A17" s="4" t="str">
        <v>ATF 120 II 248</v>
      </c>
      <c r="B17" s="4" t="str">
        <v>Preuve d’un manquement à la diligence médicale</v>
      </c>
      <c r="C17" s="4" t="str">
        <v>Une infection survient après des injections dans l’épaule. Les circonstances permettent une présomption de fait d’un manquement à la diligence. Cette présomption facilite la preuve, sans inverser le fardeau de la preuve, et peut être ébranlée par le médecin.</v>
      </c>
      <c r="D17" s="4" t="str">
        <v>https://www.servat.unibe.ch/dfr/bge/c2120248.html</v>
      </c>
    </row>
    <row r="18" spans="1:4" ht="28">
      <c r="A18" s="4" t="str">
        <v>ATF 137 III 226</v>
      </c>
      <c r="B18" s="4" t="str">
        <v>Prothèse de hanche et preuve du défaut</v>
      </c>
      <c r="C18" s="4" t="str">
        <v>Une patiente agit contre le fabricant d’une prothèse de hanche. L’arrêt examine la preuve du défaut sans inversion du fardeau, ainsi que l’exclusion des risques de développement non décelables lors de la mise en circulation.</v>
      </c>
      <c r="D18" s="4" t="str">
        <v>https://www.servat.unibe.ch/dfr/bge/c3137226.html</v>
      </c>
    </row>
    <row r="19" spans="1:4" ht="28">
      <c r="A19" s="4" t="str">
        <v>ATF 132 III 359</v>
      </c>
      <c r="B19" s="4" t="str">
        <v>Stérilisation omise et dommage patrimonial</v>
      </c>
      <c r="C19" s="4" t="str">
        <v>Une stérilisation convenue n’est pas réalisée, puis la patiente donne naissance à un enfant non planifié. L’arrêt admet que les frais d’entretien de l’enfant peuvent constituer un dommage patrimonial réparable résultant du manquement au contrat de soins.</v>
      </c>
      <c r="D19" s="4" t="str">
        <v>https://www.servat.unibe.ch/dfr/bge/c3132359.html</v>
      </c>
    </row>
    <row r="20" spans="1:4" ht="28">
      <c r="A20" s="4" t="str">
        <v>ATF 123 III 110</v>
      </c>
      <c r="B20" s="4" t="str">
        <v>Accident et causalité adéquate</v>
      </c>
      <c r="C20" s="4" t="str">
        <v>À propos des suites d’un traumatisme cervical après un accident, l’arrêt distingue l’appréciation de la causalité adéquate en responsabilité civile et en assurances sociales.</v>
      </c>
      <c r="D20" s="4" t="str">
        <v>https://www.servat.unibe.ch/dfr/bge/c3123110.html</v>
      </c>
    </row>
    <row r="21" spans="1:4" ht="28">
      <c r="A21" s="4" t="str">
        <v>ATF 137 III 539</v>
      </c>
      <c r="B21" s="4" t="str">
        <v>Acte de complaisance et responsabilité</v>
      </c>
      <c r="C21" s="4" t="str">
        <v>La garde occasionnelle d’un enfant sans volonté de s’engager juridiquement constitue un acte de complaisance. La responsabilité relève de l’acte illicite ; le degré de diligence applicable est en principe celui que la personne observe dans ses propres affaires.</v>
      </c>
      <c r="D21" s="4" t="str">
        <v>https://www.servat.unibe.ch/dfr/bge/c3137539.html</v>
      </c>
    </row>
    <row r="22" spans="1:4">
      <c r="A22" s="4" t="str">
        <v>ATF 127 III 73</v>
      </c>
      <c r="B22" s="4" t="str">
        <v>Arbre endommagé et dommage patrimonial</v>
      </c>
      <c r="C22" s="4" t="str">
        <v>L’arrêt traite du calcul du dommage lié à un arbre endommagé, notamment de sa destruction ou de sa mort ultérieure et des paiements déjà reçus.</v>
      </c>
      <c r="D22" s="4" t="str">
        <v>https://www.servat.unibe.ch/dfr/bge/c3127073.html</v>
      </c>
    </row>
    <row r="23" spans="1:4" ht="28">
      <c r="A23" s="4" t="str">
        <v>ATF 129 III 331</v>
      </c>
      <c r="B23" s="4" t="str">
        <v>Arbres du voisin et réparation du dommage</v>
      </c>
      <c r="C23" s="4" t="str">
        <v>Une personne fait tailler ou abattre des arbres du terrain voisin sans autorisation. L’arrêt examine le dommage patrimonial et sa réparation selon l’art. 43 CO.</v>
      </c>
      <c r="D23" s="4" t="str">
        <v>https://www.servat.unibe.ch/dfr/bge/c3129331.html</v>
      </c>
    </row>
    <row r="24" spans="1:4" ht="28">
      <c r="A24" s="4" t="str">
        <v>ATF 131 III 553</v>
      </c>
      <c r="B24" s="4" t="str">
        <v>Audition de l’enfant en procédure familiale</v>
      </c>
      <c r="C24" s="4" t="str">
        <v>L’audition de l’enfant sert à la fois son droit personnel de participation et l’établissement des faits. L’arrêt examine les conditions de cette audition et les motifs permettant d’y renoncer dans les procédures concernant les enfants.</v>
      </c>
      <c r="D24" s="4" t="str">
        <v>https://www.servat.unibe.ch/dfr/bge/c3131553.html</v>
      </c>
    </row>
    <row r="25" spans="1:4" ht="28">
      <c r="A25" s="4" t="str">
        <v>ATF 129 IV 322</v>
      </c>
      <c r="B25" s="4" t="str">
        <v>Blanchiment et responsabilité civile</v>
      </c>
      <c r="C25" s="4" t="str">
        <v>L’arrêt examine la protection de la victime de l’infraction préalable par la norme pénale sur le blanchiment, et son rôle pour établir l’illicéité dans une action fondée sur l’art. 41 CO.</v>
      </c>
      <c r="D25" s="4" t="str">
        <v>https://www.servat.unibe.ch/dfr/bge/c4129322.html</v>
      </c>
    </row>
    <row r="26" spans="1:4" ht="28">
      <c r="A26" s="4" t="str">
        <v>ATF 127 III 403</v>
      </c>
      <c r="B26" s="4" t="str">
        <v>Calcul du dommage ménager</v>
      </c>
      <c r="C26" s="4" t="str">
        <v>Après un accident, l’arrêt examine le dommage ménager et le dommage lié à l’activité dans l’entreprise du conjoint. Il distingue l’aide accrue du conjoint et les changements de répartition des tâches motivés par d’autres causes.</v>
      </c>
      <c r="D26" s="4" t="str">
        <v>https://www.servat.unibe.ch/dfr/bge/c3127403.html</v>
      </c>
    </row>
    <row r="27" spans="1:4" ht="28">
      <c r="A27" s="4" t="str">
        <v>ATF 142 III 433</v>
      </c>
      <c r="B27" s="4" t="str">
        <v>Causalité adéquate et atteinte à la santé d’un proche</v>
      </c>
      <c r="C27" s="4" t="str">
        <v>Après un accident de la circulation, l’époux invoque des troubles somatoformes liés aux blessures de sa femme et à la surcharge qui s’ensuit. L’arrêt examine la causalité adéquate et distingue cette situation du choc nerveux directement provoqué par l’événement.</v>
      </c>
      <c r="D27" s="4" t="str">
        <v>https://www.servat.unibe.ch/dfr/bge/c3142433.html</v>
      </c>
    </row>
    <row r="28" spans="1:4" ht="28">
      <c r="A28" s="4" t="str">
        <v>ATF 112 II 118</v>
      </c>
      <c r="B28" s="4" t="str">
        <v>Choc nerveux et préjudice des proches</v>
      </c>
      <c r="C28" s="4" t="str">
        <v>Après le décès de deux enfants dans un accident d’avion militaire, le père subit une atteinte à sa propre santé. Cette atteinte peut constituer un dommage direct réparable. La demande des parents pour perte de soutien est, en revanche, rejetée dans le cas concret.</v>
      </c>
      <c r="D28" s="4" t="str">
        <v>https://www.servat.unibe.ch/dfr/bge/c2112118.html</v>
      </c>
    </row>
    <row r="29" spans="1:4" ht="42">
      <c r="A29" s="4" t="str">
        <v>TF 4A_416/2019</v>
      </c>
      <c r="B29" s="4" t="str">
        <v>Comparution en conciliation</v>
      </c>
      <c r="C29" s="4" t="str">
        <v>L’absence annoncée du défendeur ne suffit pas à dispenser le demandeur de l’audience. Dans cette affaire de 30 000 CHF, l’autorisation délivrée sans audience était invalide, faute d’exception applicable.</v>
      </c>
      <c r="D29" s="4" t="str">
        <v>https://search.bger.ch/ext/eurospider/live/fr/php/aza/http/index.php?highlight_docid=aza%3A%2F%2F05-02-2020-4A_416-2019&amp;lang=fr&amp;type=show_document</v>
      </c>
    </row>
    <row r="30" spans="1:4" ht="28">
      <c r="A30" s="4" t="str">
        <v>ATF 146 III 47</v>
      </c>
      <c r="B30" s="4" t="str">
        <v>Compétence de l’autorité paritaire de conciliation</v>
      </c>
      <c r="C30" s="4" t="str">
        <v>Dans un litige de place de camping, l’arrêt admet une irrecevabilité en cas d’incompétence matérielle manifeste de l’autorité paritaire, en se fondant en principe sur les faits allégués par le demandeur.</v>
      </c>
      <c r="D30" s="4" t="str">
        <v>https://www.servat.unibe.ch/dfr/bge/c3146047.html</v>
      </c>
    </row>
    <row r="31" spans="1:4" ht="28">
      <c r="A31" s="4" t="str">
        <v>ATF 131 III 153</v>
      </c>
      <c r="B31" s="4" t="str">
        <v>Compétence internationale et faits doublement pertinents</v>
      </c>
      <c r="C31" s="4" t="str">
        <v>Dans une action en responsabilité contre IBM, l’arrêt applique la théorie des faits doublement pertinents à l’examen de la compétence internationale. De simples actes préparatoires ne suffisent pas à établir le rattachement au lieu de l’acte prévu par l’article 129 alinéa 2 LDIP.</v>
      </c>
      <c r="D31" s="4" t="str">
        <v>https://www.servat.unibe.ch/dfr/bge/c3131153.html</v>
      </c>
    </row>
    <row r="32" spans="1:4" ht="28">
      <c r="A32" s="4" t="str">
        <v>ATF 121 III 350</v>
      </c>
      <c r="B32" s="4" t="str">
        <v>Confiance et sélection sportive</v>
      </c>
      <c r="C32" s="4" t="str">
        <v>Une fédération de lutte sélectionne puis exclut un athlète qui remplissait les critères annoncés. Le Tribunal fédéral confirme une responsabilité liée à la bonne foi et à la confiance créée par ce comportement.</v>
      </c>
      <c r="D32" s="4" t="str">
        <v>https://www.servat.unibe.ch/dfr/bge/c3121350.html</v>
      </c>
    </row>
    <row r="33" spans="1:4" ht="28">
      <c r="A33" s="4" t="str">
        <v>ATF 140 III 6</v>
      </c>
      <c r="B33" s="4" t="str">
        <v>Correspondance confidentielle et preuve illicite</v>
      </c>
      <c r="C33" s="4" t="str">
        <v>L’arrêt concerne l’usage d’une correspondance confidentielle entre avocats et l’admissibilité de preuves obtenues illicitement, dans le cadre de l’art. 152 al. 2 CPC et des devoirs professionnels.</v>
      </c>
      <c r="D33" s="4" t="str">
        <v>https://www.servat.unibe.ch/dfr/bge/c3140006.html</v>
      </c>
    </row>
    <row r="34" spans="1:4" ht="28">
      <c r="A34" s="4" t="str">
        <v>ATF 124 III 5</v>
      </c>
      <c r="B34" s="4" t="str">
        <v>Discernement et capacité de tester</v>
      </c>
      <c r="C34" s="4" t="str">
        <v>L’arrêt examine la validité d’un testament établi par une personne âgée dont l’état de santé suscite des doutes sur sa capacité. La présomption de capacité de tester peut être écartée ; la preuve d’un intervalle de lucidité reste possible.</v>
      </c>
      <c r="D34" s="4" t="str">
        <v>https://www.servat.unibe.ch/dfr/bge/c3124005.html</v>
      </c>
    </row>
    <row r="35" spans="1:4" ht="28">
      <c r="A35" s="4" t="str">
        <v>ATF 90 II 9</v>
      </c>
      <c r="B35" s="4" t="str">
        <v>Discernement et responsabilité du mineur</v>
      </c>
      <c r="C35" s="4" t="str">
        <v>Un mineur capable de discernement répond de ses actes illicites. Cette capacité s’apprécie pour l’acte concret. Dans cette affaire de pylône endommagé, la faute concurrente de l’entreprise justifie une réduction de la réparation.</v>
      </c>
      <c r="D35" s="4" t="str">
        <v>https://www.servat.unibe.ch/dfr/bge/c2090009.html</v>
      </c>
    </row>
    <row r="36" spans="1:4" ht="28">
      <c r="A36" s="4" t="str">
        <v>ATF 95 II 255</v>
      </c>
      <c r="B36" s="4" t="str">
        <v>Dommage corporel et perte de gain future</v>
      </c>
      <c r="C36" s="4" t="str">
        <v>Un enfant est blessé par un train. Le juge doit estimer sa perte de gain future malgré les difficultés de calcul, en tenant compte de l’ensemble des circonstances et non du seul degré d’invalidité médicale.</v>
      </c>
      <c r="D36" s="4" t="str">
        <v>https://www.servat.unibe.ch/dfr/bge/c2095255.html</v>
      </c>
    </row>
    <row r="37" spans="1:4" ht="28">
      <c r="A37" s="4" t="str">
        <v>ATF 129 III 135</v>
      </c>
      <c r="B37" s="4" t="str">
        <v>Dommage corporel, rente et ménage</v>
      </c>
      <c r="C37" s="4" t="str">
        <v>Après un accident de la circulation, l’arrêt examine le calcul du dommage d’invalidité, du dommage de rente et du dommage ménager. Il précise notamment la détermination du temps consacré au ménage et sa capitalisation.</v>
      </c>
      <c r="D37" s="4" t="str">
        <v>https://www.servat.unibe.ch/dfr/bge/c3129135.html</v>
      </c>
    </row>
    <row r="38" spans="1:4" ht="28">
      <c r="A38" s="4" t="str">
        <v>ATF 138 III 276</v>
      </c>
      <c r="B38" s="4" t="str">
        <v>Dommage de choc des proches</v>
      </c>
      <c r="C38" s="4" t="str">
        <v>Après un accident de circulation mortel, des proches invoquent une atteinte à leur propre santé psychique. L’arrêt examine la qualification de ce préjudice comme dommage direct au regard de la responsabilité routière.</v>
      </c>
      <c r="D38" s="4" t="str">
        <v>https://www.servat.unibe.ch/dfr/bge/c3138276.html</v>
      </c>
    </row>
    <row r="39" spans="1:4" ht="28">
      <c r="A39" s="4" t="str">
        <v>ATF 131 III 61</v>
      </c>
      <c r="B39" s="4" t="str">
        <v>Explosifs et prescription</v>
      </c>
      <c r="C39" s="4" t="str">
        <v>Le litige concerne des fissures dans des bâtiments après des tirs de mines dans une carrière. L’arrêt traite de la responsabilité liée aux explosifs et de la connaissance de la personne tenue à réparation pour le départ de la prescription.</v>
      </c>
      <c r="D39" s="4" t="str">
        <v>https://www.servat.unibe.ch/dfr/bge/c3131061.html</v>
      </c>
    </row>
    <row r="40" spans="1:4" ht="42">
      <c r="A40" s="4" t="str">
        <v>ATF 141 III 241</v>
      </c>
      <c r="B40" s="4" t="str">
        <v>Indemnités journalières et preuve de la perte de gain</v>
      </c>
      <c r="C40" s="4" t="str">
        <v>Dans une assurance d’indemnités journalières conçue comme assurance de dommages, une personne sans emploi doit établir, avec une vraisemblance prépondérante, qu’elle aurait travaillé sans la maladie. L’arrêt distingue notamment la maladie survenue avant ou après la perte de l’emploi.</v>
      </c>
      <c r="D40" s="4" t="str">
        <v>https://www.servat.unibe.ch/dfr/bge/c3141241.html</v>
      </c>
    </row>
    <row r="41" spans="1:4" ht="28">
      <c r="A41" s="4" t="str">
        <v>ATF 130 III 591</v>
      </c>
      <c r="B41" s="4" t="str">
        <v>Intérêts et faute concurrente en responsabilité contractuelle</v>
      </c>
      <c r="C41" s="4" t="str">
        <v>Dans un litige de construction, l’arrêt distingue intérêt moratoire et intérêt compensatoire. Il examine également la réduction de la réparation lorsque l’auxiliaire du lésé a contribué au dommage.</v>
      </c>
      <c r="D41" s="4" t="str">
        <v>https://www.servat.unibe.ch/dfr/bge/c3130591.html</v>
      </c>
    </row>
    <row r="42" spans="1:4">
      <c r="A42" s="4" t="str">
        <v>ATF 117 II 50</v>
      </c>
      <c r="B42" s="4" t="str">
        <v>Ouvrage et solidarité des propriétaires</v>
      </c>
      <c r="C42" s="4" t="str">
        <v>L’arrêt examine la responsabilité de plusieurs propriétaires d’un ouvrage et la réparation morale d’un père après le décès de son enfant.</v>
      </c>
      <c r="D42" s="4" t="str">
        <v>https://www.servat.unibe.ch/dfr/bge/c2117050.html</v>
      </c>
    </row>
    <row r="43" spans="1:4" ht="28">
      <c r="A43" s="4" t="str">
        <v>ATF 138 III 337</v>
      </c>
      <c r="B43" s="4" t="str">
        <v>Personne morale et réparation morale</v>
      </c>
      <c r="C43" s="4" t="str">
        <v>L’arrêt admet qu’une personne morale puisse demander une réparation morale pour une atteinte illicite à sa personnalité et examine les critères de fixation de l’indemnité selon l’art. 49 CO.</v>
      </c>
      <c r="D43" s="4" t="str">
        <v>https://www.servat.unibe.ch/dfr/bge/c3138337.html</v>
      </c>
    </row>
    <row r="44" spans="1:4" ht="28">
      <c r="A44" s="4" t="str">
        <v>ATF 139 III 257</v>
      </c>
      <c r="B44" s="4" t="str">
        <v>Placement et audition de la personne</v>
      </c>
      <c r="C44" s="4" t="str">
        <v>En matière de placement à des fins d’assistance, l’arrêt traite de l’audition personnelle de la personne concernée par l’autorité judiciaire de recours selon l’art. 450e al. 4 CC.</v>
      </c>
      <c r="D44" s="4" t="str">
        <v>https://www.servat.unibe.ch/dfr/bge/c3139257.html</v>
      </c>
    </row>
    <row r="45" spans="1:4" ht="28">
      <c r="A45" s="4" t="str">
        <v>ATF 109 II 304</v>
      </c>
      <c r="B45" s="4" t="str">
        <v>Pollution et preuve du dommage</v>
      </c>
      <c r="C45" s="4" t="str">
        <v>Des propriétaires de vergers valaisans réclament réparation pour des pertes liées aux émissions fluorées d’une usine d’aluminium. L’arrêt examine la causalité et l’évaluation du dommage dans les rapports de voisinage.</v>
      </c>
      <c r="D45" s="4" t="str">
        <v>https://www.servat.unibe.ch/dfr/bge/c2109304.html</v>
      </c>
    </row>
    <row r="46" spans="1:4" ht="28">
      <c r="A46" s="4" t="str">
        <v>ATF 133 III 81</v>
      </c>
      <c r="B46" s="4" t="str">
        <v>Produit défectueux et preuve</v>
      </c>
      <c r="C46" s="4" t="str">
        <v>Une carafe de cafetière se brise et blesse une personne à la main. Le lésé doit montrer que le produit ne répondait pas aux attentes légitimes de sécurité, sans établir la cause technique du défaut. Le déroulement de l’accident se prouve en principe par vraisemblance prépondérante.</v>
      </c>
      <c r="D46" s="4" t="str">
        <v>https://www.servat.unibe.ch/dfr/bge/c3133081.html</v>
      </c>
    </row>
    <row r="47" spans="1:4" ht="28">
      <c r="A47" s="4" t="str">
        <v>ATF 132 III 715</v>
      </c>
      <c r="B47" s="4" t="str">
        <v>Prospectus et causalité</v>
      </c>
      <c r="C47" s="4" t="str">
        <v>Des investisseurs réclament réparation pour les informations d’un prospectus d’émission. L’arrêt examine le lien causal entre ces informations, l’achat des titres et le dommage dans le cadre de l’article 752 CO applicable à l’affaire.</v>
      </c>
      <c r="D47" s="4" t="str">
        <v>https://www.servat.unibe.ch/dfr/bge/c3132715.html</v>
      </c>
    </row>
    <row r="48" spans="1:4" ht="28">
      <c r="A48" s="4" t="str">
        <v>ATF 136 III 410</v>
      </c>
      <c r="B48" s="4" t="str">
        <v>Protection de la personnalité et surveillance d’un assuré</v>
      </c>
      <c r="C48" s="4" t="str">
        <v>La surveillance d’un assuré par un détective privé peut porter atteinte à sa personnalité. L’arrêt examine si cette atteinte est justifiée par un intérêt prépondérant, à la lumière des circonstances et de la proportionnalité de l’observation.</v>
      </c>
      <c r="D48" s="4" t="str">
        <v>https://www.servat.unibe.ch/dfr/bge/c3136410.html</v>
      </c>
    </row>
    <row r="49" spans="1:4" ht="28">
      <c r="A49" s="4" t="str">
        <v>ATF 124 III 363</v>
      </c>
      <c r="B49" s="4" t="str">
        <v>Responsabilité collective d’un cabinet professionnel</v>
      </c>
      <c r="C49" s="4" t="str">
        <v>Une société d’avocats ne répond collectivement du manquement d’un associé que si le mandat a été confié à la société dans son ensemble. L’arrêt examine aussi la responsabilité pour des renseignements inexacts.</v>
      </c>
      <c r="D49" s="4" t="str">
        <v>https://www.servat.unibe.ch/dfr/bge/c3124363.html</v>
      </c>
    </row>
    <row r="50" spans="1:4" ht="28">
      <c r="A50" s="4" t="str">
        <v>ATF 126 III 388</v>
      </c>
      <c r="B50" s="4" t="str">
        <v>Responsabilité contractuelle et notion de dommage</v>
      </c>
      <c r="C50" s="4" t="str">
        <v>Dans un contrat d’architecte, l’arrêt examine la réparation de défauts, le calcul du dommage et la clause relative aux dommages directs. La privation d’usage d’un bien ne constitue pas, à elle seule, un dommage juridiquement reconnu.</v>
      </c>
      <c r="D50" s="4" t="str">
        <v>https://www.servat.unibe.ch/dfr/bge/c3126388.html</v>
      </c>
    </row>
    <row r="51" spans="1:4" ht="28">
      <c r="A51" s="4" t="str">
        <v>ATF 123 III 306</v>
      </c>
      <c r="B51" s="4" t="str">
        <v>Responsabilité du propriétaire d’ouvrage et réparation</v>
      </c>
      <c r="C51" s="4" t="str">
        <v>Un accident de plongeoir entraîne de graves lésions. L’arrêt examine la responsabilité de l’exploitant et du propriétaire de l’ouvrage, leur solidarité, le tort moral et l’articulation avec les droits de l’assureur.</v>
      </c>
      <c r="D51" s="4" t="str">
        <v>https://www.servat.unibe.ch/dfr/bge/c3123306.html</v>
      </c>
    </row>
    <row r="52" spans="1:4" ht="28">
      <c r="A52" s="4" t="str">
        <v>ATF 120 II 331</v>
      </c>
      <c r="B52" s="4" t="str">
        <v>Responsabilité fondée sur la confiance</v>
      </c>
      <c r="C52" s="4" t="str">
        <v>L’arrêt Swissair examine les attentes protégées créées par une société mère envers les partenaires d’une société du groupe et les conditions d’une responsabilité fondée sur la confiance.</v>
      </c>
      <c r="D52" s="4" t="str">
        <v>https://www.servat.unibe.ch/dfr/bge/c2120331.html</v>
      </c>
    </row>
    <row r="53" spans="1:4" ht="28">
      <c r="A53" s="4" t="str">
        <v>ATF 129 III 65</v>
      </c>
      <c r="B53" s="4" t="str">
        <v>Route verglacée et responsabilité de l’ouvrage</v>
      </c>
      <c r="C53" s="4" t="str">
        <v>Après un accident de circulation sur une route verglacée, l’arrêt examine la responsabilité du propriétaire de la route et la prise en compte de la faute du conducteur.</v>
      </c>
      <c r="D53" s="4" t="str">
        <v>https://www.servat.unibe.ch/dfr/bge/c3129065.html</v>
      </c>
    </row>
    <row r="54" spans="1:4" ht="28">
      <c r="A54" s="4" t="str">
        <v>ATF 143 III 272</v>
      </c>
      <c r="B54" s="4" t="str">
        <v>Révision d’un jugement et faits nouvellement découverts</v>
      </c>
      <c r="C54" s="4" t="str">
        <v>L’arrêt précise les conditions de la révision pour faits ou preuves découverts après le jugement. Il détermine le moment pertinent pour distinguer faits antérieurs et faits postérieurs lorsqu’est demandée la révision d’un arrêt d’appel.</v>
      </c>
      <c r="D54" s="4" t="str">
        <v>https://www.servat.unibe.ch/dfr/bge/c3143272.html</v>
      </c>
    </row>
    <row r="55" spans="1:4" ht="28">
      <c r="A55" s="4" t="str">
        <v>ATF 129 III 18</v>
      </c>
      <c r="B55" s="4" t="str">
        <v>Établissement du dommage</v>
      </c>
      <c r="C55" s="4" t="str">
        <v>Dans un litige lié à la transmission d’une entreprise et à des locaux contenant de l’amiante, l’arrêt distingue l’estimation de coûts et la preuve d’un dommage effectivement subi.</v>
      </c>
      <c r="D55" s="4" t="str">
        <v>https://www.servat.unibe.ch/dfr/bge/c3129018.html</v>
      </c>
    </row>
    <row r="56" spans="1:4" ht="84">
      <c r="A56" s="4" t="str">
        <v>ATF 101 II 154</v>
      </c>
      <c r="B56" s="4" t="str">
        <v>Recours de la direction du fonds en cas de dommage causé aux avoirs du fonds.</v>
      </c>
      <c r="C56" s="4" t="str">
        <v>Regeste officiel (extrait) : Recours de la direction du fonds en cas de dommage causé aux avoirs du fonds. 1. Art. 26 LFP. Droit de recours de la direction du fonds qui couvre le dommage au moyen de ses propres avoirs mais tient la banque dépositaire pour coresponsable (consid. 1). 2. Art. 18 et 24 LFP. Obligations légales et contractuelles de la banque dépositaire. La banque viole ces obligations, lorsqu'elle laisse un organe de la direction du fonds disposer des avoirs de celui-ci en tant que mandataire général (consid. 2). 3. Rapport de causalité entre ces violations et le dommage causé aux avoirs du fonds; comportement de tiers (consid. 3). 4. Fixation des dommages-intérêts d'après l'importance de la faute concurrente (consid. 4).</v>
      </c>
      <c r="D56" s="4" t="str">
        <v>https://relevancy.bger.ch/php/clir/http/index.php?highlight_docid=atf%3A%2F%2F101-II-154%3Afr&amp;lang=fr&amp;type=show_document</v>
      </c>
    </row>
    <row r="57" spans="1:4" ht="84">
      <c r="A57" s="4" t="str">
        <v>ATF 101 II 177</v>
      </c>
      <c r="B57" s="4" t="str">
        <v>Art. 28 CC; action des parents d'un défunt auquel un organe a été prélevé en vue d'une transplantation, pour atteinte illicite aux intérêts personnels.</v>
      </c>
      <c r="C57" s="4" t="str">
        <v>Regeste officiel (extrait) : Art. 28 CC; action des parents d'un défunt auquel un organe a été prélevé en vue d'une transplantation, pour atteinte illicite aux intérêts personnels. 1. Art. 61 CO; la responsabilité du médecin exerçant son art dans un hôpital public est-elle celle du fonctionnaire ou celle du praticien? (consid. 2). 2. Les rapports entre l'hôpital cantonal de Zurich et ses usagers sont-ils régis par le droit public ou par le droit privé? (consid. 3). 3. Inadmissibilité de l'action en constatation de droit (consid. 4). 4. Le prélèvement d'un organe sans qu'ait été obtenu le consentement des parents du donneur constitue une atteinte aux intérêts personnels de ceux-ci (consid. 5). 5. L'atteinte aux intérêts personnels est-elle illicite? Question laissée indécise, les conditions de l'allocation d'une indemnité n'étant en tout cas pas réunies (consid. 6).</v>
      </c>
      <c r="D57" s="4" t="str">
        <v>https://relevancy.bger.ch/php/clir/http/index.php?highlight_docid=atf%3A%2F%2F101-II-177%3Afr&amp;lang=fr&amp;type=show_document</v>
      </c>
    </row>
    <row r="58" spans="1:4" ht="56">
      <c r="A58" s="4" t="str">
        <v>ATF 101 II 69</v>
      </c>
      <c r="B58" s="4" t="str">
        <v>Art. 41 ss CO, responsabilité dérivant de l'établissement d'un faux certificat de travail.</v>
      </c>
      <c r="C58" s="4" t="str">
        <v>Regeste officiel (extrait) : Art. 41 ss CO, responsabilité dérivant de l'établissement d'un faux certificat de travail. Acte illicite consistant dans l'établissement d'un faux certificat en faveur de l'employé d'une société anonyme. Responsabilité solidaire de la société et de son administrateur (consid. 2). Rapport de causalité adéquate entre cet acte illicite et le dommage subi par un nouvel employeur (consid. 3). Réduction des dommages-intérêts pour faute concurrente du lésé (consid. 5).</v>
      </c>
      <c r="D58" s="4" t="str">
        <v>https://relevancy.bger.ch/php/clir/http/index.php?highlight_docid=atf%3A%2F%2F101-II-69%3Afr&amp;lang=fr&amp;type=show_document</v>
      </c>
    </row>
    <row r="59" spans="1:4" ht="42">
      <c r="A59" s="4" t="str">
        <v>ATF 102 II 232</v>
      </c>
      <c r="B59" s="4" t="str">
        <v>Responsabilité du détenteur d'animal (art. 56 CO). Nature de la responsabilité, preuve libératoire (consid. 1). Causalité adéquate (consid. 2), faute concomitante (consid. 3).</v>
      </c>
      <c r="C59" s="4" t="str">
        <v>Regeste officiel (extrait) : Responsabilité du détenteur d'animal (art. 56 CO). Nature de la responsabilité, preuve libératoire (consid. 1). Causalité adéquate (consid. 2), faute concomitante (consid. 3). Art. 46 al. 1 CO. Atteinte à l'avenir économique admise, bien que le rendement de l'entreprise dirigée par la victime ait suivi une progression normale, après l'accident (consid. 6). Tort moral (consid. 7).</v>
      </c>
      <c r="D59" s="4" t="str">
        <v>https://relevancy.bger.ch/php/clir/http/index.php?highlight_docid=atf%3A%2F%2F102-II-232%3Afr&amp;lang=fr&amp;type=show_document</v>
      </c>
    </row>
    <row r="60" spans="1:4" ht="98">
      <c r="A60" s="4" t="str">
        <v>ATF 102 II 256</v>
      </c>
      <c r="B60" s="4" t="str">
        <v>Art. 439 et 447 à 449 CO; responsabilité du commissionnaire-expéditeur.</v>
      </c>
      <c r="C60" s="4" t="str">
        <v>Regeste officiel (extrait) : Art. 439 et 447 à 449 CO; responsabilité du commissionnaire-expéditeur. 1. Le commissionnaire-expéditeur répond selon les art. 447 ss CO pour les marchandises perdues lors du transport. Distinction entre dommage et perte des prestations d'assurance (consid. 1). 2. L'art. 447 al. 1 CO consacre une responsabilité causale, qui n'exclut cependant pas que le voiturier réponde du dommage déjà en vertu des règles sur la responsabilité pour faute (consid. 2a). 3. Faute grave d'un commissionnaire-expéditeur qui fait transporter des montres en or comme fret aérien ordinaire. Obligations de l'expéditeur selon l'art. 441 CO (consid. 2b). 4. Rapport de causalité entre la négligence du commissionnaire-expéditeur et la perte de l'envoi (consid. 3). 5. Art. 100 al. 1, 101 et 447 al. 3 CO. Le directeur d'une filiale est un organe, non un auxiliaire. En cas de négligence grave, la responsabilité ne peut être ni exclue, ni restreinte (consid. 4).</v>
      </c>
      <c r="D60" s="4" t="str">
        <v>https://relevancy.bger.ch/php/clir/http/index.php?highlight_docid=atf%3A%2F%2F102-II-256%3Afr&amp;lang=fr&amp;type=show_document</v>
      </c>
    </row>
    <row r="61" spans="1:4" ht="98">
      <c r="A61" s="4" t="str">
        <v>ATF 102 II 33</v>
      </c>
      <c r="B61" s="4" t="str">
        <v>Responsabilité civile automobile.</v>
      </c>
      <c r="C61" s="4" t="str">
        <v>Regeste officiel (extrait) : Responsabilité civile automobile. Art. 60 al. 1 et 61 al. 1 LCR (teneur antérieure au 1.8.1975). Deux détenteurs de véhicules automobiles répondent solidairement du dommage, corporel et matériel, subi par un troisième, si ce dernier prouve que l'accident a été causé par la faute grave de l'un d'eux, sans que lui-même ou les personnes dont il est responsable aient commis de faute (consid. 1). Art. 46 al. 1 CO. Fixation du gain déterminant pour le calcul du dommage qui résulte de l'incapacité de travail d'un camionneur indépendant (consid. 2). Appréciation du taux d'incapacité de travail temporaire et d'invalidité permanente, en considération d'une évolution névrotique consécutive à l'accident et de facteurs physiques préexistants (consid. 3). Art. 47 CO. Détermination de l'indemnité pour tort moral, compte tenu notamment de la faute grave du responsable et du bouleversement de la vie professionnelle de la victime (consid. 4).</v>
      </c>
      <c r="D61" s="4" t="str">
        <v>https://relevancy.bger.ch/php/clir/http/index.php?highlight_docid=atf%3A%2F%2F102-II-33%3Afr&amp;lang=fr&amp;type=show_document</v>
      </c>
    </row>
    <row r="62" spans="1:4" ht="70">
      <c r="A62" s="4" t="str">
        <v>ATF 102 II 363</v>
      </c>
      <c r="B62" s="4" t="str">
        <v>Responsabilité de l'entreprise de chemin de fer</v>
      </c>
      <c r="C62" s="4" t="str">
        <v>Regeste officiel (extrait) : Responsabilité de l'entreprise de chemin de fer 1. Le fait de sauter sur un train en marche, considéré comme une faute du lésé, excluant en principe la responsabilité de l'entreprise de chemin de fer (consid. 3). 2. Notion de la capacité de discernement, condition de l'existence d'une faute du lésé. Est également incapable de discernement celui qui ne possède pas la force de volonté nécessaire pour s'abstenir d'un acte qu'il reconnait comme dangereux. Capacité de discernement réduite, s'agissant d'une fille de treize ans et demi qui saute sur un train ayant déjà démarré, par peur d'arriver en retard à l'école (consid. 4).</v>
      </c>
      <c r="D62" s="4" t="str">
        <v>https://relevancy.bger.ch/php/clir/http/index.php?highlight_docid=atf%3A%2F%2F102-II-363%3Afr&amp;lang=fr&amp;type=show_document</v>
      </c>
    </row>
    <row r="63" spans="1:4" ht="70">
      <c r="A63" s="4" t="str">
        <v>ATF 102 II 45</v>
      </c>
      <c r="B63" s="4" t="str">
        <v>Responsabilité des fonctionnaires (loi sur la responsabilité du canton de Soleure).</v>
      </c>
      <c r="C63" s="4" t="str">
        <v>Regeste officiel (extrait) : Responsabilité des fonctionnaires (loi sur la responsabilité du canton de Soleure). En vertu des dispositions de droit cantonal applicables à l'hôpital cantonal d'Olten, l'activité d'un médecin-chef, qu'elle soit exercée à titre principal ou accessoire, qu'elle vise des patients privés ou des malades de la section générale, constitue une fonction placée sous la surveillance du canton; par ailleurs, toutes les personnes hospitalisées à l'hôpital cantonal d'Olten le sont en vertu d'un rapport de droit public, qui comprend aussi les relations nouées entre les patients privés et le médecin-chef qui les traite.</v>
      </c>
      <c r="D63" s="4" t="str">
        <v>https://relevancy.bger.ch/php/clir/http/index.php?highlight_docid=atf%3A%2F%2F102-II-45%3Afr&amp;lang=fr&amp;type=show_document</v>
      </c>
    </row>
    <row r="64" spans="1:4" ht="56">
      <c r="A64" s="4" t="str">
        <v>ATF 102 IV 210</v>
      </c>
      <c r="B64" s="4" t="str">
        <v>Art. 69 PPF. Lorsqu'il existe de bonnes raisons de penser que parmi les papiers mis sous scellés et appartenant à un avocat, se trouvent des billets de son client et que ceux-ci sont importants pour l'instruction, les conditions m</v>
      </c>
      <c r="C64" s="4" t="str">
        <v>Regeste officiel (extrait) : Art. 69 PPF. Lorsqu'il existe de bonnes raisons de penser que parmi les papiers mis sous scellés et appartenant à un avocat, se trouvent des billets de son client et que ceux-ci sont importants pour l'instruction, les conditions mises à l'examen de ces écrits sont réunies (consid. 3). Les écrits clandestins d'un prisonnier, qui ne sont pas destinés à son défenseur, mais à un tiers, et qui n'ont pas été remis au défenseur pour qu'il puisse exercer sa fonction, ou dans l'exercice de celle-ci, ne sont pas couverts par le secret professionnel (consid. 4).</v>
      </c>
      <c r="D64" s="4" t="str">
        <v>https://relevancy.bger.ch/php/clir/http/index.php?highlight_docid=atf%3A%2F%2F102-IV-210%3Afr&amp;lang=fr&amp;type=show_document</v>
      </c>
    </row>
    <row r="65" spans="1:4" ht="42">
      <c r="A65" s="4" t="str">
        <v>ATF 103 IV 65</v>
      </c>
      <c r="B65" s="4" t="str">
        <v>1. Art. 18 al. 2 CP. Le dol éventuel existe également lorsque l'auteur, bien qu'il ne souhaite pas un résultat envisagé comme possible, agit néanmoins dans l'idée d'obtenir le résultat qu'il cherche au premier chef (consid. I 2).</v>
      </c>
      <c r="C65" s="4" t="str">
        <v>Regeste officiel (extrait) : 1. Art. 18 al. 2 CP. Le dol éventuel existe également lorsque l'auteur, bien qu'il ne souhaite pas un résultat envisagé comme possible, agit néanmoins dans l'idée d'obtenir le résultat qu'il cherche au premier chef (consid. I 2). 2. Art. 123 ch. 1 al. 1, art. 126 CP. Distinction entre les lésions corporelles simples et les voies de fait (consid. II 2c).</v>
      </c>
      <c r="D65" s="4" t="str">
        <v>https://relevancy.bger.ch/php/clir/http/index.php?highlight_docid=atf%3A%2F%2F103-IV-65%3Afr&amp;lang=fr&amp;type=show_document</v>
      </c>
    </row>
    <row r="66" spans="1:4" ht="98">
      <c r="A66" s="4" t="str">
        <v>ATF 104 II 225</v>
      </c>
      <c r="B66" s="4" t="str">
        <v>Atteinte illicite aux intérêts personnels (art. 28 CC).</v>
      </c>
      <c r="C66" s="4" t="str">
        <v>Regeste officiel (extrait) : Atteinte illicite aux intérêts personnels (art. 28 CC). Interruption de la prescription en cas de solidarité (art. 136 al. 1 CO). 1. Il n'y a de solidarité au sens de l'art. 50 al. 1 CO que lorsque chaque auteur du dommage a connaissance de la participation de l'autre à l'acte dommageable ou pourrait l'avoir en usant de l'attention nécessaire (c. 4a). 2. L'art. 136 al. 1 CO n'est applicable qu'en cas de solidarité parfaite (c. 4b). 3. La constatation judiciaire qu'une déclaration de presse est inexacte et porte atteinte aux intérêts personnels du demandeur peut servir de moyen de cessation de trouble (c. 5a). 4. La protection des droits de la personnalité prend fin avec la mort de l'ayant droit. Les intérêts personnels des personnes décédées ne peuvent être sauvegardés que par leurs parents invoquant leurs propres intérêts personnels. Les héritiers peuvent-ils poursuivre le procès ouvert par le défunt? (c. 5b).</v>
      </c>
      <c r="D66" s="4" t="str">
        <v>https://relevancy.bger.ch/php/clir/http/index.php?highlight_docid=atf%3A%2F%2F104-II-225%3Afr&amp;lang=fr&amp;type=show_document</v>
      </c>
    </row>
    <row r="67" spans="1:4" ht="28">
      <c r="A67" s="4" t="str">
        <v>ATF 105 II 234</v>
      </c>
      <c r="B67" s="4" t="str">
        <v>Nature juridique des relations entre un établissement public et ses usagers.</v>
      </c>
      <c r="C67" s="4" t="str">
        <v>Regeste officiel (extrait) : Nature juridique des relations entre un établissement public et ses usagers. Les relations entre la Centrale électrique de Davos et ses abonnés sont soumises au droit public.</v>
      </c>
      <c r="D67" s="4" t="str">
        <v>https://relevancy.bger.ch/php/clir/http/index.php?highlight_docid=atf%3A%2F%2F105-II-234%3Afr&amp;lang=fr&amp;type=show_document</v>
      </c>
    </row>
    <row r="68" spans="1:4" ht="28">
      <c r="A68" s="4" t="str">
        <v>ATF 105 II 284</v>
      </c>
      <c r="B68" s="4" t="str">
        <v>Responsabilité du chirurgien.</v>
      </c>
      <c r="C68" s="4" t="str">
        <v>Regeste officiel (extrait) : Responsabilité du chirurgien. Règles générales (consid. 1). Devoir d'information (consid. 6).</v>
      </c>
      <c r="D68" s="4" t="str">
        <v>https://relevancy.bger.ch/php/clir/http/index.php?highlight_docid=atf%3A%2F%2F105-II-284%3Afr&amp;lang=fr&amp;type=show_document</v>
      </c>
    </row>
    <row r="69" spans="1:4" ht="56">
      <c r="A69" s="4" t="str">
        <v>ATF 106 II 250</v>
      </c>
      <c r="B69" s="4" t="str">
        <v>Effets des actes interruptifs de prescription (art. 136 al. 1er CO, art. 83 al. 2 LCR).</v>
      </c>
      <c r="C69" s="4" t="str">
        <v>Regeste officiel (extrait) : Effets des actes interruptifs de prescription (art. 136 al. 1er CO, art. 83 al. 2 LCR). 1. L'art. 83 al. 2 LCR s'applique aux actes interruptifs de prescription accomplis après son entrée en vigueur, même s'ils portent sur des prétentions découlant d'accidents antérieurs à cette date (confirmation de jurisprudence; consid. 2). 2. En vertu de l'art. 83 al. 2 LCR, la prescription interrompue à l'égard de l'assureur l'est également envers le responsable, mais à concurrence seulement de la somme pour laquelle l'assurance couvre les droits de la victime (consid. 3).</v>
      </c>
      <c r="D69" s="4" t="str">
        <v>https://relevancy.bger.ch/php/clir/http/index.php?highlight_docid=atf%3A%2F%2F106-II-250%3Afr&amp;lang=fr&amp;type=show_document</v>
      </c>
    </row>
    <row r="70" spans="1:4" ht="42">
      <c r="A70" s="4" t="str">
        <v>ATF 106 IV 131</v>
      </c>
      <c r="B70" s="4" t="str">
        <v>Art. 321 CP; art. 71 et 72 du règlement sur l'assurance invalidité.</v>
      </c>
      <c r="C70" s="4" t="str">
        <v>Regeste officiel (extrait) : Art. 321 CP; art. 71 et 72 du règlement sur l'assurance invalidité. Cas d'un médecin chargé d'établir le rapport médical sur un assuré et qui transmet à la commission AI la lettre par laquelle l'assuré refuse de se soumettre à un examen et résume brièvement l'histoire de sa maladie. Dans une telle hypothèse, il n'y a pas violation du secret professionnel.</v>
      </c>
      <c r="D70" s="4" t="str">
        <v>https://relevancy.bger.ch/php/clir/http/index.php?highlight_docid=atf%3A%2F%2F106-IV-131%3Afr&amp;lang=fr&amp;type=show_document</v>
      </c>
    </row>
    <row r="71" spans="1:4" ht="70">
      <c r="A71" s="4" t="str">
        <v>ATF 106 IV 321</v>
      </c>
      <c r="B71" s="4" t="str">
        <v>Art. 40 CP; art. 3 CEDH; garantie de la liberté personnelle.</v>
      </c>
      <c r="C71" s="4" t="str">
        <v>Regeste officiel (extrait) : Art. 40 CP; art. 3 CEDH; garantie de la liberté personnelle. Le traitement et la guérison d'un prisonnier malade doivent être assurés en principe dans le cadre de l'exécution de la peine adaptée dans la mesure nécessaire. Une exception n'est possible que là où la maladie est d'une nature telle qu'elle entraîne une incapacité de subir l'incarcération complète et définitive ou tout au moins de longue durée et là où la mise en liberté apparaît à ce point nécessaire que les buts poursuivis par l'exécution de la peine doivent céder le pas aux exigences du traitement pour assurer la guérison. En cas de délit grave, il faut toutefois tenir compte du besoin accru de protection de la collectivité.</v>
      </c>
      <c r="D71" s="4" t="str">
        <v>https://relevancy.bger.ch/php/clir/http/index.php?highlight_docid=atf%3A%2F%2F106-IV-321%3Afr&amp;lang=fr&amp;type=show_document</v>
      </c>
    </row>
    <row r="72" spans="1:4" ht="98">
      <c r="A72" s="4" t="str">
        <v>ATF 106 IV 413</v>
      </c>
      <c r="B72" s="4" t="str">
        <v>Procédure pénale administrative en cas d'infractions fiscales (enquête; séquestre; perquisition); art. 50 DPA; art. 139 AIN.</v>
      </c>
      <c r="C72" s="4" t="str">
        <v>Regeste officiel (extrait) : Procédure pénale administrative en cas d'infractions fiscales (enquête; séquestre; perquisition); art. 50 DPA; art. 139 AIN. 1. En droit pénal administratif, la validité de l'enquête ne dépend pas de l'existence d'une décision formelle d'ouvrir celle-ci. L'ouverture de l'enquête doit toutefois ressortir des pièces officielles du dossier (consid. 2). 2. En cas de perquisition, la Chambre d'accusation n'a à examiner ni si la personne touchée par cette mesure s'est rendue coupable d'une infraction, ni si les autorités compétentes ont le cas échéant violé des règles de procédure qui ne concernent pas le séquestre (consid. 3). 3. Pour juger du point de savoir si la perquisition et le séquestre de documents sont fondés sur des soupçons suffisants, la Chambre d'accusation peut prendre en considération des circonstances postérieures à l'ouverture de la procédure (consid. 4b).</v>
      </c>
      <c r="D72" s="4" t="str">
        <v>https://relevancy.bger.ch/php/clir/http/index.php?highlight_docid=atf%3A%2F%2F106-IV-413%3Afr&amp;lang=fr&amp;type=show_document</v>
      </c>
    </row>
    <row r="73" spans="1:4" ht="84">
      <c r="A73" s="4" t="str">
        <v>ATF 107 II 269</v>
      </c>
      <c r="B73" s="4" t="str">
        <v>Rapport de causalité, preuves difficiles à fournir.</v>
      </c>
      <c r="C73" s="4" t="str">
        <v>Regeste officiel (extrait) : Rapport de causalité, preuves difficiles à fournir. 1. L'art. 58 al. 2 LCR complète l'alinéa 1 en ce sens que le détenteur répond aussi des suites d'un accident de la circulation qui n'est pas dû à des faits liés à l'emploi du véhicule (consid. 1a). 2. Exigences quant à la preuve du rapport de causalité naturelle en droit de la responsabilité civile (consid. 1b). 3. Savoir si un accident est dû à des faits liés à l'emploi du véhicule est une question de fait. Si l'autorité cantonale la laisse ouverte, parce que d'autres causes sont imaginables, voire plus vraisemblables, cela ne peut être considéré ni comme la violation d'un principe fondé sur l'expérience de la vie, ni comme une inadvertance manifeste (consid. 2). 4. La question - de droit - du caractère adéquat d'un rapport de causalité ne se pose que si la causalité naturelle doit être admise (consid. 3).</v>
      </c>
      <c r="D73" s="4" t="str">
        <v>https://relevancy.bger.ch/php/clir/http/index.php?highlight_docid=atf%3A%2F%2F107-II-269%3Afr&amp;lang=fr&amp;type=show_document</v>
      </c>
    </row>
    <row r="74" spans="1:4" ht="56">
      <c r="A74" s="4" t="str">
        <v>ATF 107 IV 40</v>
      </c>
      <c r="B74" s="4" t="str">
        <v>Art. 123 ch. 1 al. 1 et art. 126 CP: lésions corporelles simples de peu de gravité, voies de fait.</v>
      </c>
      <c r="C74" s="4" t="str">
        <v>Regeste officiel (extrait) : Art. 123 ch. 1 al. 1 et art. 126 CP: lésions corporelles simples de peu de gravité, voies de fait. La limite entre ces deux infractions dépend de la douleur provoquée, lorsque l'atteinte à l'intégrité corporelle ne se manifeste que par des contusions, des meurtrissures ou des griffures. Un tel critère comporte une bonne part d'appréciation, dont seul l'abus peut être sanctionné par l'autorité qui ne revoit que l'application du droit.</v>
      </c>
      <c r="D74" s="4" t="str">
        <v>https://relevancy.bger.ch/php/clir/http/index.php?highlight_docid=atf%3A%2F%2F107-IV-40%3Afr&amp;lang=fr&amp;type=show_document</v>
      </c>
    </row>
    <row r="75" spans="1:4" ht="28">
      <c r="A75" s="4" t="str">
        <v>ATF 107 V 173</v>
      </c>
      <c r="B75" s="4" t="str">
        <v>Art. 76 et art. 82 al. 1 LAMA.</v>
      </c>
      <c r="C75" s="4" t="str">
        <v>Regeste officiel (extrait) : Art. 76 et art. 82 al. 1 LAMA. Du rapport de causalité adéquate entre un accident professionnel et l'affection psychique (névrose traumatique) dont souffre l'assuré.</v>
      </c>
      <c r="D75" s="4" t="str">
        <v>https://relevancy.bger.ch/php/clir/http/index.php?highlight_docid=atf%3A%2F%2F107-V-173%3Afr&amp;lang=fr&amp;type=show_document</v>
      </c>
    </row>
    <row r="76" spans="1:4" ht="28">
      <c r="A76" s="4" t="str">
        <v>ATF 107 V 177</v>
      </c>
      <c r="B76" s="4" t="str">
        <v>Art. 28 al. 1 LAC.</v>
      </c>
      <c r="C76" s="4" t="str">
        <v>Regeste officiel (extrait) : Art. 28 al. 1 LAC. Renonciation à faire valoir le droit au salaire, en cas de chômage partiel, pendant le délai de congé.</v>
      </c>
      <c r="D76" s="4" t="str">
        <v>https://relevancy.bger.ch/php/clir/http/index.php?highlight_docid=atf%3A%2F%2F107-V-177%3Afr&amp;lang=fr&amp;type=show_document</v>
      </c>
    </row>
    <row r="77" spans="1:4" ht="42">
      <c r="A77" s="4" t="str">
        <v>ATF 107 V 214</v>
      </c>
      <c r="B77" s="4" t="str">
        <v>Art. 39 al. 1 LAI et art. 42 al. 5 LAVS.</v>
      </c>
      <c r="C77" s="4" t="str">
        <v>Regeste officiel (extrait) : Art. 39 al. 1 LAI et art. 42 al. 5 LAVS. - Interprétation de la loi (consid. 2b). - L'épouse d'un ressortissant suisse à l'étranger obligatoirement assuré en vertu de l'art. 1 al. 1 let. b LAVS peut aussi bénéficier d'une rente extraordinaire en application de l'art. 42 al. 5 LAVS. Dans la mesure où il dispose le contraire, le ch. m. 600 des Directives concernant les rentes n'est pas conforme à la loi (consid. 3, 4).</v>
      </c>
      <c r="D77" s="4" t="str">
        <v>https://relevancy.bger.ch/php/clir/http/index.php?highlight_docid=atf%3A%2F%2F107-V-214%3Afr&amp;lang=fr&amp;type=show_document</v>
      </c>
    </row>
    <row r="78" spans="1:4" ht="84">
      <c r="A78" s="4" t="str">
        <v>ATF 108 II 434</v>
      </c>
      <c r="B78" s="4" t="str">
        <v>Art. 45 al. 3 CO. Calcul de l'indemnité pour perte de soutien due au veuf, à la suite du décès de l'épouse tenant le ménage.</v>
      </c>
      <c r="C78" s="4" t="str">
        <v>Regeste officiel (extrait) : Art. 45 al. 3 CO. Calcul de l'indemnité pour perte de soutien due au veuf, à la suite du décès de l'épouse tenant le ménage. 1. Détermination de la valeur économique de l'activité de l'épouse au ménage, dont bénéficiait le mari. Critères d'appréciation de la durée et de la valeur de cette activité (consid. 3). 2. Imputation des dépenses épargnées au demandeur du fait du décès du soutien (consid. 4). 3. Capitalisation de la rente due pour la perte de soutien consécutive au décès de l'épouse ménagère, à l'aide d'un coefficient intermédiaire entre les coefficients fournis par les tables d'activité et de mortalité de Stauffer/Schaetzle (consid. 5b). 4. Réduction pour chances de remariage niée en l'espèce (consid. 5c).</v>
      </c>
      <c r="D78" s="4" t="str">
        <v>https://relevancy.bger.ch/php/clir/http/index.php?highlight_docid=atf%3A%2F%2F108-II-434%3Afr&amp;lang=fr&amp;type=show_document</v>
      </c>
    </row>
    <row r="79" spans="1:4" ht="70">
      <c r="A79" s="4" t="str">
        <v>ATF 108 III 10</v>
      </c>
      <c r="B79" s="4" t="str">
        <v>Saisie de salaire, respectivement de gain.</v>
      </c>
      <c r="C79" s="4" t="str">
        <v>Regeste officiel (extrait) : Saisie de salaire, respectivement de gain. Les autorités de poursuite doivent déterminer d'office les revenus du débiteur lors d'une saisie de salaire ou de gain. Mais ce principe ne s'applique pas quand le débiteur présente à l'autorité de surveillance des nova dont la production est prohibée par les règles de la procédure cantonale (consid. 3). Pour déterminer le revenu saisissable, il faut se fonder sur les circonstances existant au moment de l'exécution de la saisie de salaire. C'est par le biais d'une revision de la saisie qu'il sera tenu compte de changements subséquents de la situation (consid. 4).</v>
      </c>
      <c r="D79" s="4" t="str">
        <v>https://relevancy.bger.ch/php/clir/http/index.php?highlight_docid=atf%3A%2F%2F108-III-10%3Afr&amp;lang=fr&amp;type=show_document</v>
      </c>
    </row>
    <row r="80" spans="1:4" ht="28">
      <c r="A80" s="4" t="str">
        <v>ATF 109 II 273</v>
      </c>
      <c r="B80" s="4" t="str">
        <v>Art. 97 CC.</v>
      </c>
      <c r="C80" s="4" t="str">
        <v>Regeste officiel (extrait) : Art. 97 CC. Exigences quant à la capacité de discernement de la personne qui veut contracter mariage.</v>
      </c>
      <c r="D80" s="4" t="str">
        <v>https://relevancy.bger.ch/php/clir/http/index.php?highlight_docid=atf%3A%2F%2F109-II-273%3Afr&amp;lang=fr&amp;type=show_document</v>
      </c>
    </row>
    <row r="81" spans="1:4" ht="56">
      <c r="A81" s="4" t="str">
        <v>ATF 109 II 353</v>
      </c>
      <c r="B81" s="4" t="str">
        <v>Atteinte aux intérêts personnels (art. 28 CC).</v>
      </c>
      <c r="C81" s="4" t="str">
        <v>Regeste officiel (extrait) : Atteinte aux intérêts personnels (art. 28 CC). 1. La diffusion par la radio d'une pièce documentaire consacrée au portrait d'un criminel peut constituer pour ce dernier une atteinte à ses intérêts personnels lorsque, de la sorte, un événement déjà rentré - suite à l'écoulement du temps - dans le domaine intime et privé, est à nouveau présenté au grand jour (consid. 3). 2. Un proche parent du criminel en question peut également subir une atteinte dans ses intérêts personnels de par la diffusion d'une telle émission radiophonique (consid. 4).</v>
      </c>
      <c r="D81" s="4" t="str">
        <v>https://relevancy.bger.ch/php/clir/http/index.php?highlight_docid=atf%3A%2F%2F109-II-353%3Afr&amp;lang=fr&amp;type=show_document</v>
      </c>
    </row>
    <row r="82" spans="1:4" ht="56">
      <c r="A82" s="4" t="str">
        <v>ATF 109 II 418</v>
      </c>
      <c r="B82" s="4" t="str">
        <v>Prescription de l'action en dommages-intérêts de l'art. 679 CC.</v>
      </c>
      <c r="C82" s="4" t="str">
        <v>Regeste officiel (extrait) : Prescription de l'action en dommages-intérêts de l'art. 679 CC. La prétention en dommages-intérêts fondée sur l'art. 679 CC se prescrit conformément à l'art. 60 CO, alors que l'action - dont elle dérive - tendant à ce que les choses soient remises en l'état est imprescriptible; dès lors, le délai de prescription de l'action en dommages-intérêts ne commence pas à courir aussi longtemps que l'événement dommageable, soit l'immission illicite, dure.</v>
      </c>
      <c r="D82" s="4" t="str">
        <v>https://relevancy.bger.ch/php/clir/http/index.php?highlight_docid=atf%3A%2F%2F109-II-418%3Afr&amp;lang=fr&amp;type=show_document</v>
      </c>
    </row>
    <row r="83" spans="1:4" ht="70">
      <c r="A83" s="4" t="str">
        <v>ATF 109 IV 156</v>
      </c>
      <c r="B83" s="4" t="str">
        <v>Occupation d'ambassade.</v>
      </c>
      <c r="C83" s="4" t="str">
        <v>Regeste officiel (extrait) : Occupation d'ambassade. 1. Compétence des tribunaux suisses. Les tribunaux suisses sont compétents pour statuer sur les infractions commises à l'occasion de l'occupation d'une ambassade située en Suisse (consid. I/1). 2. Compétence du Tribunal fédéral. Les règles de procédure et de compétence sont applicables en principe également à des actes qui ont été commis avant l'entrée en vigueur des nouvelles dispositions pénales (consid. I/2). 3. Etat de nécessité. Ne peut se prévaloir de l'état de nécessité celui qui occupe une ambassade située en Suisse et en retient le personnel prisonnier pour attirer l'attention sur la situation difficile du peuple de son pays (consid. I/3).</v>
      </c>
      <c r="D83" s="4" t="str">
        <v>https://relevancy.bger.ch/php/clir/http/index.php?highlight_docid=atf%3A%2F%2F109-IV-156%3Afr&amp;lang=fr&amp;type=show_document</v>
      </c>
    </row>
    <row r="84" spans="1:4" ht="56">
      <c r="A84" s="4" t="str">
        <v>ATF 110 II 391</v>
      </c>
      <c r="B84" s="4" t="str">
        <v>Droit des sociétés anonymes. Responsabilité du conseil d'administration pour le dommage direct subi par un créancier (art. 754 al. 1 CO).</v>
      </c>
      <c r="C84" s="4" t="str">
        <v>Regeste officiel (extrait) : Droit des sociétés anonymes. Responsabilité du conseil d'administration pour le dommage direct subi par un créancier (art. 754 al. 1 CO). 1. Distinction entre dommage indirect et direct d'un créancier (consid. 1). 2. La responsabilité de l'art. 754 al. 1 CO suppose que le dommage subi directement par un créancier soit imputable à une violation de dispositions du droit des sociétés anonymes destinées à protéger les créanciers (consid. 2).</v>
      </c>
      <c r="D84" s="4" t="str">
        <v>https://relevancy.bger.ch/php/clir/http/index.php?highlight_docid=atf%3A%2F%2F110-II-391%3Afr&amp;lang=fr&amp;type=show_document</v>
      </c>
    </row>
    <row r="85" spans="1:4" ht="70">
      <c r="A85" s="4" t="str">
        <v>ATF 111 II 149</v>
      </c>
      <c r="B85" s="4" t="str">
        <v>Responsabilité de l'Etat pour l'activité des médecins d'hôpitaux (art. 61 CO; loi sur la responsabilité du canton de Zurich du 14 septembre 1969).</v>
      </c>
      <c r="C85" s="4" t="str">
        <v>Regeste officiel (extrait) : Responsabilité de l'Etat pour l'activité des médecins d'hôpitaux (art. 61 CO; loi sur la responsabilité du canton de Zurich du 14 septembre 1969). 1. Les soins donnés aux malades dans des hôpitaux publics par des médecins agissant en leur qualité officielle relèvent d'une activité étatique exercée en vertu d'un pouvoir de puissance publique et ne se rattachent pas à l'exercice d'une industrie au sens de l'art. 61 al. 2 CO (consid. 3a). 2. Applicabilité de la loi cantonale sur la responsabilité à l'activité officielle des médecins d'hôpitaux (consid. 4). 3. Soins apportés à des patients privés; délimitation entre l'activité officielle des médecins d'hôpitaux et l'activité privée du médecin-chef (consid. 5).</v>
      </c>
      <c r="D85" s="4" t="str">
        <v>https://relevancy.bger.ch/php/clir/http/index.php?highlight_docid=atf%3A%2F%2F111-II-149%3Afr&amp;lang=fr&amp;type=show_document</v>
      </c>
    </row>
    <row r="86" spans="1:4" ht="70">
      <c r="A86" s="4" t="str">
        <v>ATF 111 II 209</v>
      </c>
      <c r="B86" s="4" t="str">
        <v>Liberté de presse (art. 55 Cst.); atteinte aux intérêts personnels (art. 28 CC).</v>
      </c>
      <c r="C86" s="4" t="str">
        <v>Regeste officiel (extrait) : Liberté de presse (art. 55 Cst.); atteinte aux intérêts personnels (art. 28 CC). Des déclarations, répandues au moyen d'un texte imprimé, au sujet du comportement politique qu'ont eu autrefois des personnes de l'histoire contemporaine ne sont pas illicites pour autant qu'elles correspondent à la vérité. Dans cette mesure, il n'y a pas de "droit à l'oubli". Le reproche de haute trahison constitue une atteinte illicite aux intérêts personnels s'il ne correspond pas à la vérité. On ne peut justifier une telle atteinte ni en déclarant qu'on entreprend une recherche historique, ni en soutenant qu'il s'agit d'une publication politique incisive.</v>
      </c>
      <c r="D86" s="4" t="str">
        <v>https://relevancy.bger.ch/php/clir/http/index.php?highlight_docid=atf%3A%2F%2F111-II-209%3Afr&amp;lang=fr&amp;type=show_document</v>
      </c>
    </row>
    <row r="87" spans="1:4" ht="84">
      <c r="A87" s="4" t="str">
        <v>ATF 111 II 471</v>
      </c>
      <c r="B87" s="4" t="str">
        <v>Responsabilité de la banque qui donne un renseignement sur la solvabilité d'un client.</v>
      </c>
      <c r="C87" s="4" t="str">
        <v>Regeste officiel (extrait) : Responsabilité de la banque qui donne un renseignement sur la solvabilité d'un client. 1. Responsabilité délictuelle (art. 41 CO). Question de l'admission éventuelle d'une responsabilité contractuelle laissée indécise (consid. 2). 2. Devoir de la banque de renseigner soigneusement et de manière véridique. L'illicéité des renseignements donnés peut tenir soit à l'inexactitude des indications fournies, soit au silence gardé sur des faits importants (consid. 3). Prise en considération du crédit particulier dont jouit la banque dans le public (consid. 4). 3. Application de ces principes au cas d'un renseignement relatif à la solvabilité d'une société commerciale, donné en vue de la conclusion d'une grosse affaire (consid. 5-8). 4. Exclusion de la responsabilité par l'adjonction de la clause "ohne obligo" ("sans garantie") (consid. 11)?</v>
      </c>
      <c r="D87" s="4" t="str">
        <v>https://relevancy.bger.ch/php/clir/http/index.php?highlight_docid=atf%3A%2F%2F111-II-471%3Afr&amp;lang=fr&amp;type=show_document</v>
      </c>
    </row>
    <row r="88" spans="1:4" ht="84">
      <c r="A88" s="4" t="str">
        <v>ATF 112 II 138</v>
      </c>
      <c r="B88" s="4" t="str">
        <v>Art. 41 et 328 al. 2 CO. Responsabilité de l'employeur.</v>
      </c>
      <c r="C88" s="4" t="str">
        <v>Regeste officiel (extrait) : Art. 41 et 328 al. 2 CO. Responsabilité de l'employeur. L'employeur qui ne prend pas les mesures de précaution commandées par les circonstances pour éviter qu'une employée de maison ne soit blessée à la suite d'une manipulation, par un autre employé, d'une arme à feu chargée exposée dans une pièce de sa villa engage sa responsabilité délictuelle et contractuelle (consid. 2 et 3). Art. 51 al. 1 CO. Solidarité imparfaite; effet à l'égard du lésé. Le lésé au bénéfice d'un concours d'actions peut rechercher chacun des responsables pour la totalité de son dommage aussi longtemps qu'il n'a pas été entièrement désintéressé (confirmation de la jurisprudence). Peut-on admettre une limitation de la responsabilité du défendeur en raison de la faute concurrente d'un tiers? Question laissée indécise (consid. 4).</v>
      </c>
      <c r="D88" s="4" t="str">
        <v>https://relevancy.bger.ch/php/clir/http/index.php?highlight_docid=atf%3A%2F%2F112-II-138%3Afr&amp;lang=fr&amp;type=show_document</v>
      </c>
    </row>
    <row r="89" spans="1:4" ht="42">
      <c r="A89" s="4" t="str">
        <v>ATF 112 II 422</v>
      </c>
      <c r="B89" s="4" t="str">
        <v>Publicité du registre foncier (art. 970 CC).</v>
      </c>
      <c r="C89" s="4" t="str">
        <v>Regeste officiel (extrait) : Publicité du registre foncier (art. 970 CC). La publication officielle du prix de vente et de l'identité des parties à toute transaction entre particuliers portant sur un immeuble sis à Genève ne répond pas à la fonction du registre foncier. Une telle publication n'est pas justifiée par un intérêt légitime personnel, spécial, concret et actuel. Elle est dès lors contraire au droit fédéral.</v>
      </c>
      <c r="D89" s="4" t="str">
        <v>https://relevancy.bger.ch/php/clir/http/index.php?highlight_docid=atf%3A%2F%2F112-II-422%3Afr&amp;lang=fr&amp;type=show_document</v>
      </c>
    </row>
    <row r="90" spans="1:4" ht="70">
      <c r="A90" s="4" t="str">
        <v>ATF 112 II 439</v>
      </c>
      <c r="B90" s="4" t="str">
        <v>Art. 41 ss CO, art. 4 LCR. Responsabilité du propriétaire bordier qui crée un obstacle à la circulation.</v>
      </c>
      <c r="C90" s="4" t="str">
        <v>Regeste officiel (extrait) : Art. 41 ss CO, art. 4 LCR. Responsabilité du propriétaire bordier qui crée un obstacle à la circulation. 1. Un arbre peut-il être considéré comme un ouvrage, au sens de l'art. 58 CO, suivant les circonstances? Question laissée indécise (consid. 1a). 2. Commet un acte illicite le propriétaire qui n'élague pas, conformément aux règles du droit public, un arbre sis en bordure d'une route et dont les branches empiètent dangereusement sur la chaussée (consid. 1b). 3. Rapport de causalité adéquate entre cet acte illicite et le dommage causé à un véhicule dont le toit a heurté les branches de l'arbre (consid. 1d). 4. Absence de preuve d'une faute concurrente du conducteur (consid. 2).</v>
      </c>
      <c r="D90" s="4" t="str">
        <v>https://relevancy.bger.ch/php/clir/http/index.php?highlight_docid=atf%3A%2F%2F112-II-439%3Afr&amp;lang=fr&amp;type=show_document</v>
      </c>
    </row>
    <row r="91" spans="1:4" ht="42">
      <c r="A91" s="4" t="str">
        <v>ATF 112 V 126</v>
      </c>
      <c r="B91" s="4" t="str">
        <v>Art. 74 al. 3 LAMA, art. 40 LAA: Concours d'une rente de l'assurance-invalidité avec l'indemnité journalière de la CNA.</v>
      </c>
      <c r="C91" s="4" t="str">
        <v>Regeste officiel (extrait) : Art. 74 al. 3 LAMA, art. 40 LAA: Concours d'une rente de l'assurance-invalidité avec l'indemnité journalière de la CNA. Dans quelle mesure la rente de l'assurance-invalidité dont bénéficie une ménagère obligatoirement assurée contre les accidents et exerçant une activité lucrative à temps partiel doit-elle être prise en compte dans le calcul de la surassurance?</v>
      </c>
      <c r="D91" s="4" t="str">
        <v>https://relevancy.bger.ch/php/clir/http/index.php?highlight_docid=atf%3A%2F%2F112-V-126%3Afr&amp;lang=fr&amp;type=show_document</v>
      </c>
    </row>
    <row r="92" spans="1:4" ht="42">
      <c r="A92" s="4" t="str">
        <v>ATF 112 V 30</v>
      </c>
      <c r="B92" s="4" t="str">
        <v>Art. 67, 91 LAMA; art. 6, 36 LAA.</v>
      </c>
      <c r="C92" s="4" t="str">
        <v>Regeste officiel (extrait) : Art. 67, 91 LAMA; art. 6, 36 LAA. Le caractère adéquat du lien de causalité ne peut pas être exclu pour le motif que les troubles - en l'espèce psychiques - déclenchés par l'accident relèvent d'une prédisposition particulière de l'intéressé (changement de jurisprudence; consid. 3c).</v>
      </c>
      <c r="D92" s="4" t="str">
        <v>https://relevancy.bger.ch/php/clir/http/index.php?highlight_docid=atf%3A%2F%2F112-V-30%3Afr&amp;lang=fr&amp;type=show_document</v>
      </c>
    </row>
    <row r="93" spans="1:4" ht="126">
      <c r="A93" s="4" t="str">
        <v>ATF 113 II 106</v>
      </c>
      <c r="B93" s="4" t="str">
        <v>Adoption; reconnaissance et inscription en Suisse d'une adoption étrangère.</v>
      </c>
      <c r="C93" s="4" t="str">
        <v>Regeste officiel (extrait) : Adoption; reconnaissance et inscription en Suisse d'une adoption étrangère. 1. Conditions de la reconnaissance et de l'inscription en Suisse de l'adoption (en l'espèce: adoption simple) d'un étranger (de nationalité bulgare) effectuée à l'étranger (Bulgarie) par un citoyen suisse domicilié en Suisse: l'adoption étrangère doit correspondre à une forme d'adoption connue du droit suisse, être entrée en force après avoir été prononcée par une autorité compétente sur le plan international; elle doit en outre être compatible avec l'ordre public suisse (consid. 1-3a). 2. La condition de la compétence internationale est-elle réalisée en l'espèce? (consid. 3b). Question laissée ouverte, car l'adoption simple dont il s'agit ne peut de toute manière pas être inscrite en Suisse après la mort de l'adoptant, circonstance qui, selon le droit bulgare, met fin à l'adoption, sous réserve des droits successoraux de l'adopté vis-à-vis de l'adoptant (consid. 4). 3. Le fait que l'adoption simple du droit bulgare ne puisse être inscrite en Suisse n'empêche pas l'adopté bulgare, domicilié en Bulgarie, de faire valoir ses droits dans la succession, ouverte en Suisse, de l'adoptant suisse qui y était domicilié, même si la mort de ce dernier a mis fin à l'adoption (consid. 4).</v>
      </c>
      <c r="D93" s="4" t="str">
        <v>https://relevancy.bger.ch/php/clir/http/index.php?highlight_docid=atf%3A%2F%2F113-II-106%3Afr&amp;lang=fr&amp;type=show_document</v>
      </c>
    </row>
    <row r="94" spans="1:4" ht="140">
      <c r="A94" s="4" t="str">
        <v>ATF 113 II 323</v>
      </c>
      <c r="B94" s="4" t="str">
        <v>Collision de deux camions, mort d'un conducteur, responsabilité civile.</v>
      </c>
      <c r="C94" s="4" t="str">
        <v>Regeste officiel (extrait) : Collision de deux camions, mort d'un conducteur, responsabilité civile. 1. Art. 59 al. 2 LCR et art. 44 al. 1 CO. Répartition du dommage entre les responsables: portée de la faute commise de part et d'autre (consid. 1) et des risques inhérents, s'agissant de responsabilité solidaire et alors que l'un des deux détenteurs peut se prévaloir du privilège de l'art. 129 al. 2 LAMA (consid. 2). 2. Art. 45 al. 3 CO. Perte de soutien de la veuve: revenu déterminant, portée et calcul du renchérissement (consid. 3); détermination de la part du revenu consacrée à la veuve (consid. 3b); réduction pour chances de remariage (consid. 3c); calcul du dommage par capitalisation, rentes imputables (consid. 4). 3. Art. 45 al. 1 CO. Frais d'inhumation: circonstances dans lesquelles les frais de vêtements mortuaires doivent être retenus dans leur totalité; les frais d'entretien de la tombe ne donnent pas droit à des dommages-intérêts (consid. 5). 4. Art. 47 CO. Indemnités pour tort moral en cas de mort accidentelle du soutien (consid. 6). 5. Les frais avant procès, en matière de responsabilité civile, sont soumis à la réduction générale de l'art. 59 al. 2 LCR (consid. 7). 6. Les paiements opérés par l'assureur en responsabilité civile défendeur doivent d'abord être imputés sur les intérêts déjà échus et, pour le solde, sur la prétention principale (consid. 8).</v>
      </c>
      <c r="D94" s="4" t="str">
        <v>https://relevancy.bger.ch/php/clir/http/index.php?highlight_docid=atf%3A%2F%2F113-II-323%3Afr&amp;lang=fr&amp;type=show_document</v>
      </c>
    </row>
    <row r="95" spans="1:4" ht="84">
      <c r="A95" s="4" t="str">
        <v>ATF 113 II 414</v>
      </c>
      <c r="B95" s="4" t="str">
        <v>Art. 320 al. 2 CO; collaboration d'un époux à l'activité professionnelle de son conjoint.</v>
      </c>
      <c r="C95" s="4" t="str">
        <v>Regeste officiel (extrait) : Art. 320 al. 2 CO; collaboration d'un époux à l'activité professionnelle de son conjoint. Lorsque, en raison de circonstances particulières, les efforts de l'époux qui collabore à l'activité professionnelle de son conjoint ne trouvent pas une compensation suffisante dans l'élévation de son niveau de vie, ainsi que dans ses droits en cas de liquidation du régime matrimonial et ses espérances successorales, cette collaboration doit être rétribuée dans la mesure où elle excède les limites de son devoir d'assistance (consid. 2b). Application de ce principe en cas de collaboration de la femme à une société anonyme gérée par son mari (consid. 2c, bb). Fixation de la rémunération, compte tenu de la valeur du travail fourni par l'épouse et des avantages liés à cette activité (consid. 2d).</v>
      </c>
      <c r="D95" s="4" t="str">
        <v>https://relevancy.bger.ch/php/clir/http/index.php?highlight_docid=atf%3A%2F%2F113-II-414%3Afr&amp;lang=fr&amp;type=show_document</v>
      </c>
    </row>
    <row r="96" spans="1:4" ht="70">
      <c r="A96" s="4" t="str">
        <v>ATF 113 II 429</v>
      </c>
      <c r="B96" s="4" t="str">
        <v>Art. 394 ss CO. Responsabilité du chirurgien.</v>
      </c>
      <c r="C96" s="4" t="str">
        <v>Regeste officiel (extrait) : Art. 394 ss CO. Responsabilité du chirurgien. 1. Défiguration consécutive à un accident, aggravée par une opération de chirurgie plastique: causes et conséquences, questions de fait et de droit (consid. 2). 2. Les exigences quant au devoir de diligence du médecin dépendent des circonstances du cas particulier. Portée de principes tirés de l'expérience; portée de règles professionnelles et d'expertises (consid. 3a). 3. Circonstances permettant d'admettre une violation de ce devoir, ainsi que la responsabilité du médecin pour les conséquences de cette violation (consid. 3b).</v>
      </c>
      <c r="D96" s="4" t="str">
        <v>https://relevancy.bger.ch/php/clir/http/index.php?highlight_docid=atf%3A%2F%2F113-II-429%3Afr&amp;lang=fr&amp;type=show_document</v>
      </c>
    </row>
    <row r="97" spans="1:4" ht="70">
      <c r="A97" s="4" t="str">
        <v>ATF 113 II 52</v>
      </c>
      <c r="B97" s="4" t="str">
        <v>Art. 752 ss CO. Responsabilité dérivant du droit de la société anonyme.</v>
      </c>
      <c r="C97" s="4" t="str">
        <v>Regeste officiel (extrait) : Art. 752 ss CO. Responsabilité dérivant du droit de la société anonyme. 1. Notions de la réévaluation et de la provision. Absence de réévaluation et solvabilité du débiteur (consid. 2). 2. Etendue du devoir de diligence des administrateurs (art. 722 al. 1 CO) (consid. 3a). 3. La responsabilité des administrateurs n'est pas exclue du seul fait qu'au moment de leur démission la créance de prêt de la société anonyme était couverte par la fortune privée de l'emprunteur et principal actionnaire (art. 754 al. 1 CO); signification du "Klumpenrisiko" (accumulation des risques) (consid. 3b).</v>
      </c>
      <c r="D97" s="4" t="str">
        <v>https://relevancy.bger.ch/php/clir/http/index.php?highlight_docid=atf%3A%2F%2F113-II-52%3Afr&amp;lang=fr&amp;type=show_document</v>
      </c>
    </row>
    <row r="98" spans="1:4" ht="84">
      <c r="A98" s="4" t="str">
        <v>ATF 113 II 86</v>
      </c>
      <c r="B98" s="4" t="str">
        <v>Responsabilité du détenteur de véhicule automobile, droit de recours de la CNA.</v>
      </c>
      <c r="C98" s="4" t="str">
        <v>Regeste officiel (extrait) : Responsabilité du détenteur de véhicule automobile, droit de recours de la CNA. 1. Art. 91 LAMA, art. 42 ss CO. Affection antérieure qui accroît l'invalidité du lésé et doit dès lors être prise en considération dans la détermination du dommage. Questions de fait et de droit; rapport de causalité naturelle et adéquate (consid. 1). 2. Art. 100 LAMA, art. 88 LCR. Etendue du droit de recours de la CNA contre le tiers responsable. Ratio legis du droit préférentiel du lésé (consid. 2). 3. Une prédisposition constitutionnelle du lésé peut influer soit sur le calcul du dommage, soit sur la fixation des dommages-intérêts, ce qui entraîne des conséquences différentes sur le droit préférentiel du lésé et l'action récursoire de la CNA (consid. 3).</v>
      </c>
      <c r="D98" s="4" t="str">
        <v>https://relevancy.bger.ch/php/clir/http/index.php?highlight_docid=atf%3A%2F%2F113-II-86%3Afr&amp;lang=fr&amp;type=show_document</v>
      </c>
    </row>
    <row r="99" spans="1:4" ht="42">
      <c r="A99" s="4" t="str">
        <v>ATF 113 IV 4</v>
      </c>
      <c r="B99" s="4" t="str">
        <v>Faits justificatifs non prévus par la loi (voir art. 32 CP).</v>
      </c>
      <c r="C99" s="4" t="str">
        <v>Regeste officiel (extrait) : Faits justificatifs non prévus par la loi (voir art. 32 CP). Le comportement d'un motocycliste qui commet notamment un excès de vitesse pour assurer la sécurité des participants à une course cycliste, dont il est l'accompagnateur autorisé, n'est pas illicite dans la mesure où il est justifié par les impératifs de sa mission.</v>
      </c>
      <c r="D99" s="4" t="str">
        <v>https://relevancy.bger.ch/php/clir/http/index.php?highlight_docid=atf%3A%2F%2F113-IV-4%3Afr&amp;lang=fr&amp;type=show_document</v>
      </c>
    </row>
    <row r="100" spans="1:4" ht="42">
      <c r="A100" s="4" t="str">
        <v>ATF 113 V 321</v>
      </c>
      <c r="B100" s="4" t="str">
        <v>Art. 67 et 91 LAMA, 6 et 36 LAA: Lien de causalité adéquate. Application des principes jurisprudentiels, précisés dans l'ATF 113 V 307, au cas d'une assurée souffrant d'un syndrome cervico-crânien et d'un syndrome psychologique po</v>
      </c>
      <c r="C100" s="4" t="str">
        <v>Regeste officiel (extrait) : Art. 67 et 91 LAMA, 6 et 36 LAA: Lien de causalité adéquate. Application des principes jurisprudentiels, précisés dans l'ATF 113 V 307, au cas d'une assurée souffrant d'un syndrome cervico-crânien et d'un syndrome psychologique post-traumatiques.</v>
      </c>
      <c r="D100" s="4" t="str">
        <v>https://relevancy.bger.ch/php/clir/http/index.php?highlight_docid=atf%3A%2F%2F113-V-321%3Afr&amp;lang=fr&amp;type=show_document</v>
      </c>
    </row>
    <row r="101" spans="1:4" ht="42">
      <c r="A101" s="4" t="str">
        <v>ATF 114 IV 14</v>
      </c>
      <c r="B101" s="4" t="str">
        <v>Art. 177 CP; injure contre une société en nom collectif.</v>
      </c>
      <c r="C101" s="4" t="str">
        <v>Regeste officiel (extrait) : Art. 177 CP; injure contre une société en nom collectif. Une société en nom collectif a aussi un honneur à défendre et peut, par conséquent, être légitimée à soutenir une procédure pour atteinte à l'honneur (consid. 2a). Les personnes morales et les sociétés en nom collectif peuvent également porter plainte pour injures, lorsque celles-ci les ont atteintes exclusivement (consid. 2b).</v>
      </c>
      <c r="D101" s="4" t="str">
        <v>https://relevancy.bger.ch/php/clir/http/index.php?highlight_docid=atf%3A%2F%2F114-IV-14%3Afr&amp;lang=fr&amp;type=show_document</v>
      </c>
    </row>
    <row r="102" spans="1:4" ht="28">
      <c r="A102" s="4" t="str">
        <v>ATF 114 IV 44</v>
      </c>
      <c r="B102" s="4" t="str">
        <v>Art. 320 CP. Violation du secret de fonction.</v>
      </c>
      <c r="C102" s="4" t="str">
        <v>Regeste officiel (extrait) : Art. 320 CP. Violation du secret de fonction. Définition du secret de fonction (consid. 2). Définition de la révélation. Eléments constitutifs et illicéité (consid. 3).</v>
      </c>
      <c r="D102" s="4" t="str">
        <v>https://relevancy.bger.ch/php/clir/http/index.php?highlight_docid=atf%3A%2F%2F114-IV-44%3Afr&amp;lang=fr&amp;type=show_document</v>
      </c>
    </row>
    <row r="103" spans="1:4" ht="98">
      <c r="A103" s="4" t="str">
        <v>ATF 115 II 440</v>
      </c>
      <c r="B103" s="4" t="str">
        <v>Devoir de réparer consécutif à une violation du contrat; lien de causalité entre le comportement contraire au contrat et le dommage.</v>
      </c>
      <c r="C103" s="4" t="str">
        <v>Regeste officiel (extrait) : Devoir de réparer consécutif à une violation du contrat; lien de causalité entre le comportement contraire au contrat et le dommage. 1. Faut-il tenir compte, en tant que motifs libératoires, des événements hypothétiques qui, indépendamment du comportement violant le contrat, auraient également conduit à la survenance du dommage? (consid. 4) 2. Causalité d'omissions: restriction apportée à la jurisprudence selon laquelle la causalité naturelle doit être distinguée de la causalité adéquate dans ce cas aussi (consid. 5a). Confirmation de la jurisprudence sur la possibilité limitée de contester les suppositions ou constatations des juges cantonaux relatives au cours hypothétique des événements (consid. 5b). 3. La causalité hypothétique n'a pas besoin d'être prouvée de manière stricte. Il suffit que le juge parvienne à la conviction qu'une vraisemblance prépondérante plaide en faveur d'un certain déroulement causal (consid. 6a).</v>
      </c>
      <c r="D103" s="4" t="str">
        <v>https://relevancy.bger.ch/php/clir/http/index.php?highlight_docid=atf%3A%2F%2F115-II-440%3Afr&amp;lang=fr&amp;type=show_document</v>
      </c>
    </row>
    <row r="104" spans="1:4" ht="56">
      <c r="A104" s="4" t="str">
        <v>ATF 115 IV 233</v>
      </c>
      <c r="B104" s="4" t="str">
        <v>Art. 320 CP; violation du secret de fonction.</v>
      </c>
      <c r="C104" s="4" t="str">
        <v>Regeste officiel (extrait) : Art. 320 CP; violation du secret de fonction. C'est en considération des circonstances concrètes du cas qu'il convient de décider si des informations ont été acquises dans le cadre d'une fonction (consid. 2c/cc). Celui qui, par hasard, comme tout autre citoyen et en dehors de son service, avant ou après celui-ci, acquiert des informations touchant son activité officielle ou qui pouvait les acquérir sans autre ou qui aurait même eu le droit de les acquérir ne se rend pas coupable de violation du secret de fonction s'il les divulgue (consid. 2c/bb).</v>
      </c>
      <c r="D104" s="4" t="str">
        <v>https://relevancy.bger.ch/php/clir/http/index.php?highlight_docid=atf%3A%2F%2F115-IV-233%3Afr&amp;lang=fr&amp;type=show_document</v>
      </c>
    </row>
    <row r="105" spans="1:4" ht="28">
      <c r="A105" s="4" t="str">
        <v>ATF 115 V 133</v>
      </c>
      <c r="B105" s="4" t="str">
        <v>Art. 67 et 76 LAMA, art. 6 et 18 LAA.</v>
      </c>
      <c r="C105" s="4" t="str">
        <v>Regeste officiel (extrait) : Art. 67 et 76 LAMA, art. 6 et 18 LAA. Précision apportée à la jurisprudence publiée aux ATF 113 V 307, relative au lien de causalité adéquate.</v>
      </c>
      <c r="D105" s="4" t="str">
        <v>https://relevancy.bger.ch/php/clir/http/index.php?highlight_docid=atf%3A%2F%2F115-V-133%3Afr&amp;lang=fr&amp;type=show_document</v>
      </c>
    </row>
    <row r="106" spans="1:4" ht="56">
      <c r="A106" s="4" t="str">
        <v>ATF 116 II 295</v>
      </c>
      <c r="B106" s="4" t="str">
        <v>Dommage dû à l'invalidité; calcul du dommage; réparation morale.</v>
      </c>
      <c r="C106" s="4" t="str">
        <v>Regeste officiel (extrait) : Dommage dû à l'invalidité; calcul du dommage; réparation morale. 1. Calcul du dommage résultant de la perte de gain: a) revenu annuel déterminant (consid. 3a); b) capitalisation (consid. 3c); c) inclusion des contributions de l'employeur à l'AVS et à la caisse de pension (consid. 4). 2. Fixation de la réparation morale (consid. 5). Doit-on partir des critères d'évaluation valables à la date de l'accident ou à celle du jugement? (consid. 5b).</v>
      </c>
      <c r="D106" s="4" t="str">
        <v>https://relevancy.bger.ch/php/clir/http/index.php?highlight_docid=atf%3A%2F%2F116-II-295%3Afr&amp;lang=fr&amp;type=show_document</v>
      </c>
    </row>
    <row r="107" spans="1:4" ht="70">
      <c r="A107" s="4" t="str">
        <v>ATF 116 II 320</v>
      </c>
      <c r="B107" s="4" t="str">
        <v>Art. 718 al. 1 CO. Pouvoirs de représentation du conseil d'administration d'une société anonyme insolvable.</v>
      </c>
      <c r="C107" s="4" t="str">
        <v>Regeste officiel (extrait) : Art. 718 al. 1 CO. Pouvoirs de représentation du conseil d'administration d'une société anonyme insolvable. On ne peut plus s'en tenir exclusivement à la limitation des pouvoirs de représentation, prévue à l'art. 718 al. 1 CO, lorsque le but social ne peut plus être atteint parce que la société est au bord de la faillite. Si la survie de l'entreprise commande, de toute urgence, des mesures radicales, mais que des circonstances spéciales empêchent l'assemblée générale de les prendre en temps utile, il se justifie, à titre exceptionnel, de donner au conseil d'administration la liberté d'action nécessaire et d'étendre de manière appropriée ses pouvoirs de représentation (consid. 3).</v>
      </c>
      <c r="D107" s="4" t="str">
        <v>https://relevancy.bger.ch/php/clir/http/index.php?highlight_docid=atf%3A%2F%2F116-II-320%3Afr&amp;lang=fr&amp;type=show_document</v>
      </c>
    </row>
    <row r="108" spans="1:4" ht="42">
      <c r="A108" s="4" t="str">
        <v>ATF 116 IV 19</v>
      </c>
      <c r="B108" s="4" t="str">
        <v>Art. 128 CP; omission de prêter secours.</v>
      </c>
      <c r="C108" s="4" t="str">
        <v>Regeste officiel (extrait) : Art. 128 CP; omission de prêter secours. Le grief selon lequel le droit cantonal a été appliqué à tort en lieu et place du droit fédéral est recevable dans un pourvoi en nullité (consid. 1). L'entrée en vigueur du nouvel art. 128 CP fait perdre aux cantons toute compétence législative en cette matière (consid. 3).</v>
      </c>
      <c r="D108" s="4" t="str">
        <v>https://relevancy.bger.ch/php/clir/http/index.php?highlight_docid=atf%3A%2F%2F116-IV-19%3Afr&amp;lang=fr&amp;type=show_document</v>
      </c>
    </row>
    <row r="109" spans="1:4" ht="84">
      <c r="A109" s="4" t="str">
        <v>ATF 116 IV 56</v>
      </c>
      <c r="B109" s="4" t="str">
        <v>Art. 320 CP; violation du secret de fonction.</v>
      </c>
      <c r="C109" s="4" t="str">
        <v>Regeste officiel (extrait) : Art. 320 CP; violation du secret de fonction. 1. Les informations faisant l'objet du secret de fonction demeurent des secrets de fonction, même si elles sont partiellement fausses du point de vue matériel et/ou si elles ne contiennent que des suppositions (consid. II/1/a). 2. Celui qui, sans suivre la voie de service, divulgue de tels secrets à un supérieur, dans l'idée que cela lui sera nécessaire pour accomplir sa tâche, ne se rend pas coupable de violation du secret de fonction (consid. II/1/b). Art. 20 CP; erreur de droit. Erreur admise in casu, le fait de ne pas avoir constaté l'absence de circonstance justificative ne pouvant être reproché à l'auteur (consid. II/3). Art. 173 al. 2 PPF; charge des frais en cas d'acquittement (consid. III).</v>
      </c>
      <c r="D109" s="4" t="str">
        <v>https://relevancy.bger.ch/php/clir/http/index.php?highlight_docid=atf%3A%2F%2F116-IV-56%3Afr&amp;lang=fr&amp;type=show_document</v>
      </c>
    </row>
    <row r="110" spans="1:4" ht="42">
      <c r="A110" s="4" t="str">
        <v>ATF 117 II 231</v>
      </c>
      <c r="B110" s="4" t="str">
        <v>Art. 8, 16, 467, 519 al. 1 ch. 1 CC. Validité d'un testament olographe rédigé par une personne souffrant d'une maladie mentale.</v>
      </c>
      <c r="C110" s="4" t="str">
        <v>Regeste officiel (extrait) : Art. 8, 16, 467, 519 al. 1 ch. 1 CC. Validité d'un testament olographe rédigé par une personne souffrant d'une maladie mentale. 1. Capacité de disposer valablement pour cause de mort: rappel des principes applicables (consid. 2). 2. En l'espèce, l'incapacité de tester avec discernement n'est pas prouvée avec une certitude suffisante pour le moment déterminant (consid. 3b).</v>
      </c>
      <c r="D110" s="4" t="str">
        <v>https://relevancy.bger.ch/php/clir/http/index.php?highlight_docid=atf%3A%2F%2F117-II-231%3Afr&amp;lang=fr&amp;type=show_document</v>
      </c>
    </row>
    <row r="111" spans="1:4" ht="70">
      <c r="A111" s="4" t="str">
        <v>ATF 117 II 432</v>
      </c>
      <c r="B111" s="4" t="str">
        <v>Responsabilité pour la gestion d'une société anonyme.</v>
      </c>
      <c r="C111" s="4" t="str">
        <v>Regeste officiel (extrait) : Responsabilité pour la gestion d'une société anonyme. 1. Dans la mesure où elle est exercée par la masse en faillite d'une société anonyme ou par un créancier cessionnaire en vertu de l'art. 756 al. 2 CO, l'action en responsabilité fondée sur les art. 753/754 CO doit être considérée comme une action découlant du droit de l'ensemble des créanciers. Les exceptions dont les organes responsables disposeraient contre la société ou quelques créanciers ne peuvent être opposées à cette action. Précision de la jurisprudence (consid. 1). 2. Notion d'organe au sens des art. 754 al. 1 CO et 41 LB (consid. 2).</v>
      </c>
      <c r="D111" s="4" t="str">
        <v>https://relevancy.bger.ch/php/clir/http/index.php?highlight_docid=atf%3A%2F%2F117-II-432%3Afr&amp;lang=fr&amp;type=show_document</v>
      </c>
    </row>
    <row r="112" spans="1:4" ht="42">
      <c r="A112" s="4" t="str">
        <v>ATF 117 II 570</v>
      </c>
      <c r="B112" s="4" t="str">
        <v>Responsabilité dans le droit de la société anonyme; notion d'organe selon l'art. 754 al. 1 CO.</v>
      </c>
      <c r="C112" s="4" t="str">
        <v>Regeste officiel (extrait) : Responsabilité dans le droit de la société anonyme; notion d'organe selon l'art. 754 al. 1 CO. 1. Définition de l'organe au sens matériel selon l'art. 754 al. 1 CO; en particulier, délimitation par rapport à l'organe au sens de l'art. 55 CC (consid. 3). 2. Circonstances s'opposant, dans le cas concret, à une responsabilité de l'organe au sens matériel (consid. 4).</v>
      </c>
      <c r="D112" s="4" t="str">
        <v>https://relevancy.bger.ch/php/clir/http/index.php?highlight_docid=atf%3A%2F%2F117-II-570%3Afr&amp;lang=fr&amp;type=show_document</v>
      </c>
    </row>
    <row r="113" spans="1:4" ht="56">
      <c r="A113" s="4" t="str">
        <v>ATF 117 II 6</v>
      </c>
      <c r="B113" s="4" t="str">
        <v>Art. 30 al. 1 CC; changement de nom d'un enfant de parents non mariés.</v>
      </c>
      <c r="C113" s="4" t="str">
        <v>Regeste officiel (extrait) : Art. 30 al. 1 CC; changement de nom d'un enfant de parents non mariés. 1. Le représentant légal d'un enfant né hors mariage a qualité pour demander, au nom de l'enfant, un changement de nom (confirmation de jurisprudence; consid. 1b). 2. Cognition du Tribunal fédéral (consid. 2). 3. Lorsque les parents d'un enfant né hors mariage ne vivent pas ensemble dans un logement commun, il n'y a pas de justes motifs permettant d'autoriser l'enfant à porter le nom du père (consid. 3), après avoir abandonné celui de la mère (consid. 4).</v>
      </c>
      <c r="D113" s="4" t="str">
        <v>https://relevancy.bger.ch/php/clir/http/index.php?highlight_docid=atf%3A%2F%2F117-II-6%3Afr&amp;lang=fr&amp;type=show_document</v>
      </c>
    </row>
    <row r="114" spans="1:4" ht="112">
      <c r="A114" s="4" t="str">
        <v>ATF 117 IV 170</v>
      </c>
      <c r="B114" s="4" t="str">
        <v>1. Art. 252 CP et art. 23 par. 1 al. 1 LSEE; relation entre ces deux dispositions.</v>
      </c>
      <c r="C114" s="4" t="str">
        <v>Regeste officiel (extrait) : 1. Art. 252 CP et art. 23 par. 1 al. 1 LSEE; relation entre ces deux dispositions. Celui qui, pour des motifs touchant exclusivement à la police des étrangers, établit ou utilise volontairement de faux papiers de légitimation n'est punissable qu'en application de l'art. 23 par. 1 al. 1 LSEE et non pas également en celle de l'art. 252 CP; l'art. 252 CP n'est applicable que si l'auteur envisage pour le moins une utilisation dans un autre domaine que celui de la police des étrangers (consid. 1 et 2). 2. Justification extralégale de la sauvegarde d'intérêts légitimes. Admission de la sauvegarde d'intérêts légitimes dans un cas où un apatride sans papiers s'est rendu en Suisse en faisant usage d'un passeport étranger falsifié, afin de préparer son mariage avec une Suissesse, mère de sa fillette d'un an et demi au moment du voyage, et alors que la situation était apparue sans espoir à l'auteur, les efforts tentés pour obtenir une autorisation de venir en Suisse et pour recevoir les papiers nécessaires étant restés sans résultats et la réalisation du résultat souhaité devant prendre au moins encore quelque temps (consid. 3).</v>
      </c>
      <c r="D114" s="4" t="str">
        <v>https://relevancy.bger.ch/php/clir/http/index.php?highlight_docid=atf%3A%2F%2F117-IV-170%3Afr&amp;lang=fr&amp;type=show_document</v>
      </c>
    </row>
    <row r="115" spans="1:4" ht="84">
      <c r="A115" s="4" t="str">
        <v>ATF 117 Ib 197</v>
      </c>
      <c r="B115" s="4" t="str">
        <v>Responsabilité de l'Etat pour l'activité médicale hospitalière; devoir d'informer du médecin.</v>
      </c>
      <c r="C115" s="4" t="str">
        <v>Regeste officiel (extrait) : Responsabilité de l'Etat pour l'activité médicale hospitalière; devoir d'informer du médecin. 1. L'acte médical entrepris à des fins curatives et qui touche à l'intégrité corporelle du patient est illicite s'il n'existe aucun fait justificatif - en particulier le consentement suffisamment éclairé du patient. Le devoir médical d'informer servant aussi bien à la protection de la libre formation de la volonté du patient qu'à celle de son intégrité corporelle, sa violation entraîne non seulement l'obligation de réparer le dommage immatériel mais également les autres dommages (consid. 2). 2. Etendue du devoir médical d'informer: principes généraux et constatation que, dans le cas d'espèce, le patient n'a pas été suffisamment informé (consid. 3 et 4). 3. Admissibilité de l'objection du consentement hypothétique du patient; fardeau de la preuve (consid. 5).</v>
      </c>
      <c r="D115" s="4" t="str">
        <v>https://relevancy.bger.ch/php/clir/http/index.php?highlight_docid=atf%3A%2F%2F117-IB-197%3Afr&amp;lang=fr&amp;type=show_document</v>
      </c>
    </row>
    <row r="116" spans="1:4" ht="28">
      <c r="A116" s="4" t="str">
        <v>ATF 117 V 1</v>
      </c>
      <c r="B116" s="4" t="str">
        <v>Art. 1er al. 2 let. b LAVS et art. 2 al. 1 let. a LACI: Affiliation aux assurances sociales suisses.</v>
      </c>
      <c r="C116" s="4" t="str">
        <v>Regeste officiel (extrait) : Art. 1er al. 2 let. b LAVS et art. 2 al. 1 let. a LACI: Affiliation aux assurances sociales suisses. Un travailleur exempté de l'AVS obligatoire en vertu de l'art. 1er al. 2 let. b LAVS (cumul de charges trop lourdes) est tenu de continuer à cotiser à l'assurance-chômage.</v>
      </c>
      <c r="D116" s="4" t="str">
        <v>https://relevancy.bger.ch/php/clir/http/index.php?highlight_docid=atf%3A%2F%2F117-V-1%3Afr&amp;lang=fr&amp;type=show_document</v>
      </c>
    </row>
    <row r="117" spans="1:4" ht="70">
      <c r="A117" s="4" t="str">
        <v>ATF 117 V 359</v>
      </c>
      <c r="B117" s="4" t="str">
        <v>Art. 6 et 18 LAA: Accident de type "coup du lapin" à la colonne cervicale, sans preuve d'un déficit fonctionnel organique.</v>
      </c>
      <c r="C117" s="4" t="str">
        <v>Regeste officiel (extrait) : Art. 6 et 18 LAA: Accident de type "coup du lapin" à la colonne cervicale, sans preuve d'un déficit fonctionnel organique. - Dans le cas d'un tableau clinique typique, présentant de multiples plaintes, l'existence d'un lien de causalité naturelle entre l'accident et l'incapacité de travail ou de gain doit en principe être admise (consid. 4b). - Selon le cours ordinaire des choses et l'expérience générale de la vie, un tel accident est susceptible d'entraîner une incapacité de travail ou de gain (changement de jurisprudence; consid. 5d/aa). - Pour l'appréciation du cas concret, il convient de procéder, par analogie, selon la méthode développée à propos des troubles psychiques (ATF 115 V 138 consid. 6; consid. 5d/bb).</v>
      </c>
      <c r="D117" s="4" t="str">
        <v>https://relevancy.bger.ch/php/clir/http/index.php?highlight_docid=atf%3A%2F%2F117-V-359%3Afr&amp;lang=fr&amp;type=show_document</v>
      </c>
    </row>
    <row r="118" spans="1:4" ht="28">
      <c r="A118" s="4" t="str">
        <v>ATF 117 V 369</v>
      </c>
      <c r="B118" s="4" t="str">
        <v>Art. 6, 16 et 18 LAA, art. 11 OLAA: Traumatisme cranio-cérébral.</v>
      </c>
      <c r="C118" s="4" t="str">
        <v>Regeste officiel (extrait) : Art. 6, 16 et 18 LAA, art. 11 OLAA: Traumatisme cranio-cérébral. De la preuve du lien de causalité naturelle et de l'appréciation de la causalité adéquate.</v>
      </c>
      <c r="D118" s="4" t="str">
        <v>https://relevancy.bger.ch/php/clir/http/index.php?highlight_docid=atf%3A%2F%2F117-V-369%3Afr&amp;lang=fr&amp;type=show_document</v>
      </c>
    </row>
    <row r="119" spans="1:4" ht="112">
      <c r="A119" s="4" t="str">
        <v>ATF 118 II 1</v>
      </c>
      <c r="B119" s="4" t="str">
        <v>Action en contestation d'un changement de nom; adjonction au patronyme initial; prescription; péremption; justes motifs; pouvoir d'examen du juge.</v>
      </c>
      <c r="C119" s="4" t="str">
        <v>Regeste officiel (extrait) : Action en contestation d'un changement de nom; adjonction au patronyme initial; prescription; péremption; justes motifs; pouvoir d'examen du juge. 1. Les adjonctions au patronyme initial inscrites dans les registres de l'état civil sont soumises aux dispositions concernant le changement de nom (consid. 3). 2. Prescription. L'action en cessation du trouble de l'art. 30 al. 3 CC relève du droit de la personnalité. A ce titre, elle peut être intentée aussi longtemps que le nom contesté est porté. Elle n'est, en particulier, pas soumise à un délai de prescription décennal en application des art. 7 CC et 127 CO (consid. 4 et 5). 3. Péremption. Il faut assimiler à la connaissance effective (Kennen) du changement de nom le cas où le demandeur, au regard des circonstances, aurait dû en avoir connaissance (Kennenmüssen) (consid. 6b). 4. Justes motifs au sens de l'art 30 al. 1er CC (consid. 7a-c). 5. Pouvoir d'examen du juge saisi de l'action de l'art. 30 al. 3 CC quant à la décision administrative prise en application de l'art. 30 al. 1er CC (consid. 8).</v>
      </c>
      <c r="D119" s="4" t="str">
        <v>https://relevancy.bger.ch/php/clir/http/index.php?highlight_docid=atf%3A%2F%2F118-II-1%3Afr&amp;lang=fr&amp;type=show_document</v>
      </c>
    </row>
    <row r="120" spans="1:4" ht="112">
      <c r="A120" s="4" t="str">
        <v>ATF 118 II 213</v>
      </c>
      <c r="B120" s="4" t="str">
        <v>Nature juridique des contrats de travail passés entre les médecins-chefs, respectivement le personnel hospitalier, et l'Ente Ospedaliero tessinois.</v>
      </c>
      <c r="C120" s="4" t="str">
        <v>Regeste officiel (extrait) : Nature juridique des contrats de travail passés entre les médecins-chefs, respectivement le personnel hospitalier, et l'Ente Ospedaliero tessinois. 1. Art. 44 ss OJ. Notion de contestation civile (consid. 2). Critères posés par la doctrine et la jurisprudence pour déterminer la nature privée ou publique des rapports de travail avec l'établissement public. Les rapports de travail entre un hôpital public et un médecin-chef sont, en principe, soumis au droit public (consid. 3). 2. Appelé, dans le cadre de la procédure du recours en réforme, à rechercher s'il est ou non en présence d'une contestation civile, le Tribunal fédéral peut examiner la législation cantonale, du moins lorsqu'une base légale claire fait défaut et que le juge cantonal compétent n'a pas encore tranché définitivement la question. Une contestation portant sur l'exécution d'un contrat régi par le droit public cantonal ne peut pas être soumise au Tribunal fédéral par la voie du recours en réforme, même si, au niveau cantonal, les autorités judiciaires l'ont jugée à la lumière des dispositions du Code des obligations appliquées à titre de droit public cantonal supplétif (consid. 4).</v>
      </c>
      <c r="D120" s="4" t="str">
        <v>https://relevancy.bger.ch/php/clir/http/index.php?highlight_docid=atf%3A%2F%2F118-II-213%3Afr&amp;lang=fr&amp;type=show_document</v>
      </c>
    </row>
    <row r="121" spans="1:4" ht="112">
      <c r="A121" s="4" t="str">
        <v>ATF 118 II 254</v>
      </c>
      <c r="B121" s="4" t="str">
        <v>Privation de liberté à des fins d'assistance; responsabilité du canton en cas de privation injustifiée de liberté, de traitement forcé et contention (art. 3, art. 5, art. 13 CEDH; art. 397a et art. 429a CC).</v>
      </c>
      <c r="C121" s="4" t="str">
        <v>Regeste officiel (extrait) : Privation de liberté à des fins d'assistance; responsabilité du canton en cas de privation injustifiée de liberté, de traitement forcé et contention (art. 3, art. 5, art. 13 CEDH; art. 397a et art. 429a CC). 1. De l'utilisation d'informations et de rapports médicaux résultant de placements antérieurs dans un établissement psychiatrique dans le cadre d'une procédure pendante tendant au versement de dommages-intérêts en raison de privation injustifiée de liberté à des fins d'assistance (consid. 1b). 2. L'art. 429a CC confère à la personne lésée un recours effectif au sens de l'art. 13 CEDH. L'admissibilité d'une action en constatation de droit par laquelle le lésé veut faire constater une violation des art. 3 et art. 5 CEDH, se juge donc exclusivement d'après le droit suisse (consid. 1c). 3. Le point de savoir s'il y a concours entre les prétentions déduites de l'art. 5 par. 5 CEDH et de l'art. 429a CC peut rester indécis (consid. 2c). 4. De l'applicabilité de l'art. 5 par. 2 CEDH dans la procédure de privation de liberté à des fins d'assistance (consid. 5).</v>
      </c>
      <c r="D121" s="4" t="str">
        <v>https://relevancy.bger.ch/php/clir/http/index.php?highlight_docid=atf%3A%2F%2F118-II-254%3Afr&amp;lang=fr&amp;type=show_document</v>
      </c>
    </row>
    <row r="122" spans="1:4" ht="112">
      <c r="A122" s="4" t="str">
        <v>ATF 118 IV 167</v>
      </c>
      <c r="B122" s="4" t="str">
        <v>Lorsqu'il y a lieu de sauvegarder les intérêts commerciaux d'une entreprise, un mandataire commercial au bénéfice d'une procuration générale au sens de l'art. 462 CO peut déposer plainte sans décision préalable du conseil d'admini</v>
      </c>
      <c r="C122" s="4" t="str">
        <v>Regeste officiel (extrait) : Lorsqu'il y a lieu de sauvegarder les intérêts commerciaux d'une entreprise, un mandataire commercial au bénéfice d'une procuration générale au sens de l'art. 462 CO peut déposer plainte sans décision préalable du conseil d'administration, pour autant que cela ne soit pas contraire à la volonté de celui-ci. Lorsque ce sont les droits strictement personnels d'une société qui sont en cause, c'est en principe l'administration elle-même qui doit agir (consid. 1). Il peut y avoir violation de domicile lorsqu'un bâtiment vide, dont l'occupation à court terme n'est même pas envisagée, est occupé sans droit par des squatters. Ce qui constitue l'infraction, ce n'est pas l'atteinte à la possession, mais celle portée à la volonté exprimée par l'ayant droit (consid. 3). Le principe de la subsidiarité du droit pénal ne saurait trouver application là où il n'existe pas de relations contractuelles entre l'auteur et le lésé (consid. 3b). Il ne saurait y avoir erreur de droit là où l'autorité cantonale a constaté que les auteurs étaient conscients d'agir contrairement à la loi pénale (consid. 4).</v>
      </c>
      <c r="D122" s="4" t="str">
        <v>https://relevancy.bger.ch/php/clir/http/index.php?highlight_docid=atf%3A%2F%2F118-IV-167%3Afr&amp;lang=fr&amp;type=show_document</v>
      </c>
    </row>
    <row r="123" spans="1:4" ht="140">
      <c r="A123" s="4" t="str">
        <v>ATF 118 IV 319</v>
      </c>
      <c r="B123" s="4" t="str">
        <v>1. Art. 28 al. 1 CP. Persistance des droits les plus personnels du lésé après sa mort.</v>
      </c>
      <c r="C123" s="4" t="str">
        <v>Regeste officiel (extrait) : 1. Art. 28 al. 1 CP. Persistance des droits les plus personnels du lésé après sa mort. Si la constatation de la mort physique relève de l'établissement des faits, la fixation du moment où les droits attachés à la personne prennent fin relève du droit. Pendant un certain laps de temps après son décès physique, soit normalement jusqu'à ses funérailles, le mort reste titulaire, du point de vue du droit pénal, de ses droits les plus personnels (consid. 2). 2. Art. 179quater al. 1 et art. 186 CP; art. 28 CP, droit des proches de porter plainte pour des infractions commises après le décès du lésé. Celui qui vient de mourir peut encore être victime d'une violation de domicile ou d'atteintes à son domaine secret ou privé; dans ce cas, les proches peuvent déposer plainte (consid. 3). 3. Art. 24, art. 25 et art. 58 CP. Responsabilité des médias ou de tiers employant un journaliste ou publiant ses reportages et investigations. Lorsqu'un journaliste commet des infractions dans le cadre d'investigations, il serait normal que l'enquête pénale soit dirigée, au moins dans un premier temps, contre toutes les personnes, employeur ou éditeur notamment, qui ont pu se rendre coupables d'instigation, de coactivité ou de complicité aux infractions commises et que les conditions d'une confiscation au préjudice des médias concernés soient examinées (consid. 4).</v>
      </c>
      <c r="D123" s="4" t="str">
        <v>https://relevancy.bger.ch/php/clir/http/index.php?highlight_docid=atf%3A%2F%2F118-IV-319%3Afr&amp;lang=fr&amp;type=show_document</v>
      </c>
    </row>
    <row r="124" spans="1:4" ht="140">
      <c r="A124" s="4" t="str">
        <v>ATF 118 V 286</v>
      </c>
      <c r="B124" s="4" t="str">
        <v>Art. 6 al. 3 LAA.</v>
      </c>
      <c r="C124" s="4" t="str">
        <v>Regeste officiel (extrait) : Art. 6 al. 3 LAA. - La jurisprudence d'après laquelle la causalité adéquate, comme facteur limitatif de la responsabilité de l'assureur-accidents à raison de l'existence d'un rapport de causalité naturelle, ne joue pratiquement pas de rôle en présence de troubles physiques consécutifs à un accident - l'assureur-accidents répond aussi des complications les plus singulières et les plus graves qui ne se produisent habituellement pas selon l'expérience médicale (cf. ATF 117 V 365 en bas) - vaut-elle également lorsqu'une complication en cours de traitement des suites d'un accident provient essentiellement d'un état maladif antérieur? Au regard de l'art. 6 al. 3 LAA, cette question peut demeurer indécise (consid. 3a). - Sur la base de l'art. 6 al. 3 LAA, l'assureur-accidents répond de toute lésion qui résulte du traitement médical des suites d'un accident. Par l'adoption de cette disposition, le législateur a consciemment opéré une répartition des risques entre l'assurance-accidents et l'assurance-maladie. Dès lors, l'assureur-accidents répond de toutes les lésions provoquées par des soins (traitement médical) consécutifs à des accidents assurés, sans qu'il soit nécessaire que l'acte dommageable entre dans la notion d'accident ou soit dû à une erreur médicale ou à une lésion corporelle pénalement punissable (consid. 3b).</v>
      </c>
      <c r="D124" s="4" t="str">
        <v>https://relevancy.bger.ch/php/clir/http/index.php?highlight_docid=atf%3A%2F%2F118-V-286%3Afr&amp;lang=fr&amp;type=show_document</v>
      </c>
    </row>
    <row r="125" spans="1:4" ht="70">
      <c r="A125" s="4" t="str">
        <v>ATF 119 II 127</v>
      </c>
      <c r="B125" s="4" t="str">
        <v>Recours de l'entrepreneur contre un bureau d'ingénieurs avec lequel il n'est pas lié contractuellement.</v>
      </c>
      <c r="C125" s="4" t="str">
        <v>Regeste officiel (extrait) : Recours de l'entrepreneur contre un bureau d'ingénieurs avec lequel il n'est pas lié contractuellement. Absence d'illicéité au sens de l'art. 41 CO en cas de préjudice purement patrimonial, sans violation d'une norme de comportement destinée, d'après son but, à protéger contre un tel dommage (consid. 3). Application analogique de l'art. 51 CO en faveur de l'entrepreneur, qui répondait jusqu'alors seul du préjudice résultant de la perte de l'ouvrage, bien que la responsabilité du bureau d'ingénieurs (pour exécution imparfaite du contrat d'ingénieur) et celle du maître (sur la base de l'art. 101 CO) fussent également engagées (consid. 4).</v>
      </c>
      <c r="D125" s="4" t="str">
        <v>https://relevancy.bger.ch/php/clir/http/index.php?highlight_docid=atf%3A%2F%2F119-II-127%3Afr&amp;lang=fr&amp;type=show_document</v>
      </c>
    </row>
    <row r="126" spans="1:4" ht="56">
      <c r="A126" s="4" t="str">
        <v>ATF 119 II 222</v>
      </c>
      <c r="B126" s="4" t="str">
        <v>Contrat portant sur la cession et la reprise d'un cabinet médical; protection de la personnalité des patients (art. 28 CC, art. 20 CO).</v>
      </c>
      <c r="C126" s="4" t="str">
        <v>Regeste officiel (extrait) : Contrat portant sur la cession et la reprise d'un cabinet médical; protection de la personnalité des patients (art. 28 CC, art. 20 CO). 1. Dans la mesure où un tel contrat a pour objet la cession du goodwill lié à l'exploitation du cabinet, il n'apparaît pas illicite sous l'angle de la protection de la personnalité (consid. 2a). 2. Dans la mesure où le médecin reprenant est autorisé à disposer du fichier des patients, la nullité du contrat ne peut pas être admise en l'état actuel de la législation (consid. 2b).</v>
      </c>
      <c r="D126" s="4" t="str">
        <v>https://relevancy.bger.ch/php/clir/http/index.php?highlight_docid=atf%3A%2F%2F119-II-222%3Afr&amp;lang=fr&amp;type=show_document</v>
      </c>
    </row>
    <row r="127" spans="1:4" ht="28">
      <c r="A127" s="4" t="str">
        <v>ATF 119 II 456</v>
      </c>
      <c r="B127" s="4" t="str">
        <v>Responsabilité contractuelle du médecin (art. 398 al. 1 et 2 CO).</v>
      </c>
      <c r="C127" s="4" t="str">
        <v>Regeste officiel (extrait) : Responsabilité contractuelle du médecin (art. 398 al. 1 et 2 CO). 1. Etendue du devoir du médecin d'informer le patient sur la couverture des frais par l'assurance-maladie (consid. 2). 2. Responsabilité du médecin admise dans le cas particulier (consid. 3 et 4).</v>
      </c>
      <c r="D127" s="4" t="str">
        <v>https://relevancy.bger.ch/php/clir/http/index.php?highlight_docid=atf%3A%2F%2F119-II-456%3Afr&amp;lang=fr&amp;type=show_document</v>
      </c>
    </row>
    <row r="128" spans="1:4" ht="28">
      <c r="A128" s="4" t="str">
        <v>ATF 119 IV 25</v>
      </c>
      <c r="B128" s="4" t="str">
        <v>Art. 123 ch. 1 CP; lésions corporelles simples.</v>
      </c>
      <c r="C128" s="4" t="str">
        <v>Regeste officiel (extrait) : Art. 123 ch. 1 CP; lésions corporelles simples. Distinction entre les lésions corporelles simples et les voies de fait (consid. 2a).</v>
      </c>
      <c r="D128" s="4" t="str">
        <v>https://relevancy.bger.ch/php/clir/http/index.php?highlight_docid=atf%3A%2F%2F119-IV-25%3Afr&amp;lang=fr&amp;type=show_document</v>
      </c>
    </row>
    <row r="129" spans="1:4" ht="56">
      <c r="A129" s="4" t="str">
        <v>ATF 119 V 171</v>
      </c>
      <c r="B129" s="4" t="str">
        <v>Art. 7 al. 1 LAI, art. 32 paragraphe 1 let. e de la Convention OIT no 128 et art. 68 let. f du Code européen de sécurité sociale (CESS): réduction des prestations en espèces pour faute grave.</v>
      </c>
      <c r="C129" s="4" t="str">
        <v>Regeste officiel (extrait) : Art. 7 al. 1 LAI, art. 32 paragraphe 1 let. e de la Convention OIT no 128 et art. 68 let. f du Code européen de sécurité sociale (CESS): réduction des prestations en espèces pour faute grave. Les normes de droit international précitées sont directement applicables et l'emportent sur l'art. 7 al. 1 LAI. Par conséquent, elles ne permettent pas la réduction d'une rente de l'assurance-invalidité en raison de la faute grave non intentionnelle commise par un assuré (changement de jurisprudence).</v>
      </c>
      <c r="D129" s="4" t="str">
        <v>https://relevancy.bger.ch/php/clir/http/index.php?highlight_docid=atf%3A%2F%2F119-V-171%3Afr&amp;lang=fr&amp;type=show_document</v>
      </c>
    </row>
    <row r="130" spans="1:4" ht="28">
      <c r="A130" s="4" t="str">
        <v>ATF 119 V 335</v>
      </c>
      <c r="B130" s="4" t="str">
        <v>Art. 6 LAA.</v>
      </c>
      <c r="C130" s="4" t="str">
        <v>Regeste officiel (extrait) : Art. 6 LAA. Résumé de la jurisprudence à propos de la causalité naturelle en cas de séquelles d'un accident de type "coup du lapin" à la colonne cervicale.</v>
      </c>
      <c r="D130" s="4" t="str">
        <v>https://relevancy.bger.ch/php/clir/http/index.php?highlight_docid=atf%3A%2F%2F119-V-335%3Afr&amp;lang=fr&amp;type=show_document</v>
      </c>
    </row>
    <row r="131" spans="1:4" ht="70">
      <c r="A131" s="4" t="str">
        <v>ATF 119 V 401</v>
      </c>
      <c r="B131" s="4" t="str">
        <v>Art. 52 LAVS: rapport de causalité adéquate entre la violation fautive des prescriptions et la survenance du dommage.</v>
      </c>
      <c r="C131" s="4" t="str">
        <v>Regeste officiel (extrait) : Art. 52 LAVS: rapport de causalité adéquate entre la violation fautive des prescriptions et la survenance du dommage. Avocat d'affaires qui devient administrateur d'une société anonyme qui est insolvable. Pas de responsabilité fondée sur l'art. 52 LAVS pour le dommage causé à la caisse de compensation avant l'entrée de l'intéressé au conseil d'administration, car celui-ci était déjà réalisé et le nouvel administrateur n'y pouvait rien changer. En revanche, responsabilité reconnue pour le dommage survenu postérieurement à l'entrée au conseil d'administration.</v>
      </c>
      <c r="D131" s="4" t="str">
        <v>https://relevancy.bger.ch/php/clir/http/index.php?highlight_docid=atf%3A%2F%2F119-V-401%3Afr&amp;lang=fr&amp;type=show_document</v>
      </c>
    </row>
    <row r="132" spans="1:4" ht="56">
      <c r="A132" s="4" t="str">
        <v>ATF 120 II 118</v>
      </c>
      <c r="B132" s="4" t="str">
        <v>Art. 328 al. 1 CO. Droit du travailleur de consulter son dossier personnel; application de la loi fédérale sur la protection des données.</v>
      </c>
      <c r="C132" s="4" t="str">
        <v>Regeste officiel (extrait) : Art. 328 al. 1 CO. Droit du travailleur de consulter son dossier personnel; application de la loi fédérale sur la protection des données. La loi sur la protection des données n'est, en l'espèce, pas applicable puisque la décision attaquée a été rendue avant son entrée en vigueur (consid. 2). En principe, le travailleur a le droit de consulter son dossier personnel. Droit de consulter certaines pièces nié dans le cas particulier (consid. 3).</v>
      </c>
      <c r="D132" s="4" t="str">
        <v>https://relevancy.bger.ch/php/clir/http/index.php?highlight_docid=atf%3A%2F%2F120-II-118%3Afr&amp;lang=fr&amp;type=show_document</v>
      </c>
    </row>
    <row r="133" spans="1:4" ht="70">
      <c r="A133" s="4" t="str">
        <v>ATF 120 II 400</v>
      </c>
      <c r="B133" s="4" t="str">
        <v>Contrat de travail. Immunité de juridiction des Etats étrangers.</v>
      </c>
      <c r="C133" s="4" t="str">
        <v>Regeste officiel (extrait) : Contrat de travail. Immunité de juridiction des Etats étrangers. En l'absence de traité international liant l'Etat accréditant et l'Etat du for, la plus grande réserve s'impose quant à la référence à une convention - en l'occurrence, la Convention européenne du 16 mai 1972 sur l'immunité des Etats - que l'Etat défendeur n'a pas signée, lorsqu'il s'agit de statuer sur l'immunité de juridiction de cet Etat (consid. 3). Rappel des principes jurisprudentiels touchant l'immunité de juridiction, notamment en matière de contrat de travail (consid. 4a). Le fait que le demandeur est un ressortissant de l'Etat défendeur ne justifie pas à lui seul l'admission de l'exception d'immunité de juridiction (consid. 4b).</v>
      </c>
      <c r="D133" s="4" t="str">
        <v>https://relevancy.bger.ch/php/clir/http/index.php?highlight_docid=atf%3A%2F%2F120-II-400%3Afr&amp;lang=fr&amp;type=show_document</v>
      </c>
    </row>
    <row r="134" spans="1:4" ht="56">
      <c r="A134" s="4" t="str">
        <v>ATF 120 IV 313</v>
      </c>
      <c r="B134" s="4" t="str">
        <v>Art. 270 al. 1 PPF: intérêt à recourir en cas d'exemption de toute peine.</v>
      </c>
      <c r="C134" s="4" t="str">
        <v>Regeste officiel (extrait) : Art. 270 al. 1 PPF: intérêt à recourir en cas d'exemption de toute peine. Un accusé est légitimé à recourir, même s'il est exempté de toute peine, lorsqu'il conteste le principe de sa culpabilité (consid. 1). Art. 20 CP, libération en cas d'exemption de toute peine. Lorsque l'auteur est exempté de toute peine en application de l'art. 20 CP, pour le motif qu'il n'a commis aucune faute, il doit être purement et simplement libéré des fins de la poursuite pénale (consid. 2).</v>
      </c>
      <c r="D134" s="4" t="str">
        <v>https://relevancy.bger.ch/php/clir/http/index.php?highlight_docid=atf%3A%2F%2F120-IV-313%3Afr&amp;lang=fr&amp;type=show_document</v>
      </c>
    </row>
    <row r="135" spans="1:4" ht="112">
      <c r="A135" s="4" t="str">
        <v>ATF 121 III 219</v>
      </c>
      <c r="B135" s="4" t="str">
        <v>Augmentation autorisée et augmentation conditionnelle du capital d'une société anonyme. Répartition des compétences entre l'assemblée générale et le conseil d'administration en ce qui concerne la décision de supprimer ou de limite</v>
      </c>
      <c r="C135" s="4" t="str">
        <v>Regeste officiel (extrait) : Augmentation autorisée et augmentation conditionnelle du capital d'une société anonyme. Répartition des compétences entre l'assemblée générale et le conseil d'administration en ce qui concerne la décision de supprimer ou de limiter le droit de souscription préférentiel (art. 650 al. 2 ch. 8, art. 651 al. 3, 652b, 653, 653b et c, 698 al. 2 ch. 6 et art. 704 al. 1 ch. 6 CO). Rapport entre l'interprétation de la loi, en particulier l'interprétation téléologique restrictive, et la constatation des lacunes (consid. 1d/aa). Il est, en principe, admissible de déléguer au conseil d'administration la compétence de supprimer le droit de souscription préférentiel (consid. 1 et 5). Exigences quant à l'indication des motifs de suppression dans la décision de délégation prise par l'assemblée générale (consid. 2 et 5). Financement d'acquisitions et de participations en tant que juste motif de suppression du droit de souscription préférentiel (consid. 3). Il est admissible de déléguer au conseil d'administration la compétence de décider de l'utilisation des droits de souscription préférentiels supprimés ou non exercés (consid. 4).</v>
      </c>
      <c r="D135" s="4" t="str">
        <v>https://relevancy.bger.ch/php/clir/http/index.php?highlight_docid=atf%3A%2F%2F121-III-219%3Afr&amp;lang=fr&amp;type=show_document</v>
      </c>
    </row>
    <row r="136" spans="1:4" ht="56">
      <c r="A136" s="4" t="str">
        <v>ATF 121 III 358</v>
      </c>
      <c r="B136" s="4" t="str">
        <v>Devoir d'assurer la sécurité de la circulation sur les pistes de ski; responsabilité des entreprises de remontées mécaniques.</v>
      </c>
      <c r="C136" s="4" t="str">
        <v>Regeste officiel (extrait) : Devoir d'assurer la sécurité de la circulation sur les pistes de ski; responsabilité des entreprises de remontées mécaniques. Lorsque des poteaux ou des arbres isolés se trouvant en bordure de piste constituent une source particulière de dangers, des mesures de sécurité adéquates (p.ex. un matelassage) doivent être prises (confirmation de la jurisprudence) (consid. 4). Exigences quant à la preuve de l'existence d'un lien de causalité entre l'omission des mesures de sécurité indispensables et le dommage qui s'est produit (consid. 5).</v>
      </c>
      <c r="D136" s="4" t="str">
        <v>https://relevancy.bger.ch/php/clir/http/index.php?highlight_docid=atf%3A%2F%2F121-III-358%3Afr&amp;lang=fr&amp;type=show_document</v>
      </c>
    </row>
    <row r="137" spans="1:4" ht="56">
      <c r="A137" s="4" t="str">
        <v>ATF 121 IV 207</v>
      </c>
      <c r="B137" s="4" t="str">
        <v>Art. 2 al. 1 et art. 8 al. 1 let. c LAVI; art. 270 al. 1 PPF. Qualité de la victime pour se pourvoir en nullité au Tribunal fédéral.</v>
      </c>
      <c r="C137" s="4" t="str">
        <v>Regeste officiel (extrait) : Art. 2 al. 1 et art. 8 al. 1 let. c LAVI; art. 270 al. 1 PPF. Qualité de la victime pour se pourvoir en nullité au Tribunal fédéral. Circonstances dans lesquelles il n'est pas nécessaire que la victime ait fait valoir des prétentions civiles résultant de l'acte délictueux dans le cadre de la procédure pénale (consid. 1a). Art. 125 al. 2 CP. Lésions corporelles graves par négligence. Lésions corporelles graves par négligence provoquées par un policier tenant son pistolet, le chien tiré, dans l'entrebâillement d'une portière de voiture (consid. 2b).</v>
      </c>
      <c r="D137" s="4" t="str">
        <v>https://relevancy.bger.ch/php/clir/http/index.php?highlight_docid=atf%3A%2F%2F121-IV-207%3Afr&amp;lang=fr&amp;type=show_document</v>
      </c>
    </row>
    <row r="138" spans="1:4" ht="70">
      <c r="A138" s="4" t="str">
        <v>ATF 121 IV 216</v>
      </c>
      <c r="B138" s="4" t="str">
        <v>Art. 110 ch. 4, 317 ch. 1 al. 2 CP; faux dans les titres commis dans l'exercice de fonctions publiques.</v>
      </c>
      <c r="C138" s="4" t="str">
        <v>Regeste officiel (extrait) : Art. 110 ch. 4, 317 ch. 1 al. 2 CP; faux dans les titres commis dans l'exercice de fonctions publiques. Différences entre les éléments constitutifs du faux dans les titres commis par un particulier et ceux du faux dans les titres commis dans l'exercice de fonctions publiques au sens du nouveau droit (consid. 2). Le tuteur professionnel qui dresse un inventaire et présente les comptes ainsi que les rapports prévus par le droit de la tutelle agit en tant que fonctionnaire (consid. 3). L'intention de tromper résulte de la volonté de l'auteur d'utiliser le titre en le faisant passer pour véridique. Il n'est pas nécessaire qu'une personne ait été effectivement trompée (consid. 4).</v>
      </c>
      <c r="D138" s="4" t="str">
        <v>https://relevancy.bger.ch/php/clir/http/index.php?highlight_docid=atf%3A%2F%2F121-IV-216%3Afr&amp;lang=fr&amp;type=show_document</v>
      </c>
    </row>
    <row r="139" spans="1:4" ht="56">
      <c r="A139" s="4" t="str">
        <v>ATF 121 V 246</v>
      </c>
      <c r="B139" s="4" t="str">
        <v>Art. 2 al. 2 et art. 9 du Pacte international relatif aux droits économiques, sociaux et culturels des Nations Unies du 16 décembre 1966, entré en vigueur pour la Suisse le 18 septembre 1992.</v>
      </c>
      <c r="C139" s="4" t="str">
        <v>Regeste officiel (extrait) : Art. 2 al. 2 et art. 9 du Pacte international relatif aux droits économiques, sociaux et culturels des Nations Unies du 16 décembre 1966, entré en vigueur pour la Suisse le 18 septembre 1992. Nature des droits proclamés par le Pacte. Portée des dispositions susmentionnées par rapport au droit des assurances sociales suisses, plus particulièrement au regard de l'exigence, pour les ressortissants étrangers, d'une longue durée de cotisations et d'un domicile en Suisse pour l'ouverture du droit aux rentes ordinaires d'invalidité.</v>
      </c>
      <c r="D139" s="4" t="str">
        <v>https://relevancy.bger.ch/php/clir/http/index.php?highlight_docid=atf%3A%2F%2F121-V-246%3Afr&amp;lang=fr&amp;type=show_document</v>
      </c>
    </row>
    <row r="140" spans="1:4" ht="98">
      <c r="A140" s="4" t="str">
        <v>ATF 122 I 153</v>
      </c>
      <c r="B140" s="4" t="str">
        <v>Art. 4 Cst., consultation du dossier médical psychiatrique, protection des données.</v>
      </c>
      <c r="C140" s="4" t="str">
        <v>Regeste officiel (extrait) : Art. 4 Cst., consultation du dossier médical psychiatrique, protection des données. Sous l'angle de la protection des données, le rapport entre la clinique psychiatrique Schlössli et ses patients relève du droit public. Est applicable, non la loi fédérale sur la protection des données, mais le droit cantonal (consid. 2). Rien ne permet de penser que le dossier médical serait incomplet (consid. 4). Est admissible au regard du droit cantonal la non-révélation des informations de ce rapport qui proviennent de personnes étrangères à la clinique (consid. 5). Le droit de consulter le dossier d'une procédure clôturée, garanti par l'art. 4 Cst., dépend d'une pesée des intérêts publics et privés en présence (consid. 6a). Compte tenu de l'ensemble des circonstances, il existe en l'espèce un intérêt prépondérant à la non-révélation des informations provenant de personnes étrangères à la clinique (consid. 6b-6d).</v>
      </c>
      <c r="D140" s="4" t="str">
        <v>https://relevancy.bger.ch/php/clir/http/index.php?highlight_docid=atf%3A%2F%2F122-I-153%3Afr&amp;lang=fr&amp;type=show_document</v>
      </c>
    </row>
    <row r="141" spans="1:4" ht="56">
      <c r="A141" s="4" t="str">
        <v>ATF 122 II 228</v>
      </c>
      <c r="B141" s="4" t="str">
        <v>Art. 90 ch. 2, art. 16 al. 3 let. a et art. 32 LCR; art. 4a al. 1 let. a OCR; retrait de permis obligatoire.</v>
      </c>
      <c r="C141" s="4" t="str">
        <v>Regeste officiel (extrait) : Art. 90 ch. 2, art. 16 al. 3 let. a et art. 32 LCR; art. 4a al. 1 let. a OCR; retrait de permis obligatoire. Celui qui dépasse de 31 km/h la vitesse maximum de 50 km/h dans les localités commet toujours, du point de vue objectif, une violation grave des règles de la circulation au sens de l'art. 90 ch. 2, respectivement de l'art. 16 al. 3 let. a LCR. Admission de la réalisation de l'élément subjectif de l'infraction au vu des conditions locales (consid. 3c).</v>
      </c>
      <c r="D141" s="4" t="str">
        <v>https://relevancy.bger.ch/php/clir/http/index.php?highlight_docid=atf%3A%2F%2F122-II-228%3Afr&amp;lang=fr&amp;type=show_document</v>
      </c>
    </row>
    <row r="142" spans="1:4" ht="56">
      <c r="A142" s="4" t="str">
        <v>ATF 122 III 10</v>
      </c>
      <c r="B142" s="4" t="str">
        <v>Prescription d'une créance dont l'exigibilité est subordonnée à un avertissement (art. 130 al. 2 CO) ou à une condition potestative.</v>
      </c>
      <c r="C142" s="4" t="str">
        <v>Regeste officiel (extrait) : Prescription d'une créance dont l'exigibilité est subordonnée à un avertissement (art. 130 al. 2 CO) ou à une condition potestative. Pas d'imprescriptibilité de la créance fondée sur l'art. 730 al. 2 CC (consid. 1). Le délai de prescription d'une créance dont l'exigibilité est subordonnée à un avertissement ou à une condition potestative court dès la conclusion du contrat (consid. 4-6). Portée de la reconnaissance conditionnelle d'une créance par le débiteur après l'écoulement du délai de prescription (consid. 7).</v>
      </c>
      <c r="D142" s="4" t="str">
        <v>https://relevancy.bger.ch/php/clir/http/index.php?highlight_docid=atf%3A%2F%2F122-III-18%3Afr&amp;lang=fr&amp;type=show_document</v>
      </c>
    </row>
    <row r="143" spans="1:4" ht="84">
      <c r="A143" s="4" t="str">
        <v>ATF 122 III 195</v>
      </c>
      <c r="B143" s="4" t="str">
        <v>Société anonyme - responsabilité de l'administrateur (art. 754 al. 1, art. 722 aCO) - prescription (art. 760 CO).</v>
      </c>
      <c r="C143" s="4" t="str">
        <v>Regeste officiel (extrait) : Société anonyme - responsabilité de l'administrateur (art. 754 al. 1, art. 722 aCO) - prescription (art. 760 CO). En cas de délégation valable de compétences, l'administrateur ne répond en principe que de la "cura in eligendo, in custodiendo et in instruendo" (consid. 3a). Exemple d'un administrateur unique qui a manifestement méconnu son obligation de diligence (consid. 3b) et dont la passivité est la cause adéquate du dommage causé aux créanciers de la société en faillite (consid. 4). Le dommage indirect du créancier ne correspond pas nécessairement au montant de sa créance colloquée (consid. 9a et b). Prescription d'une partie des prétentions du créancier à la suite d'une augmentation tardive des conclusions en procédure cantonale (consid. 9c).</v>
      </c>
      <c r="D143" s="4" t="str">
        <v>https://relevancy.bger.ch/php/clir/http/index.php?highlight_docid=atf%3A%2F%2F122-III-195%3Afr&amp;lang=fr&amp;type=show_document</v>
      </c>
    </row>
    <row r="144" spans="1:4" ht="42">
      <c r="A144" s="4" t="str">
        <v>ATF 122 III 219</v>
      </c>
      <c r="B144" s="4" t="str">
        <v>Art. 42 al. 2 CO. Appréciation du dommage par le juge.</v>
      </c>
      <c r="C144" s="4" t="str">
        <v>Regeste officiel (extrait) : Art. 42 al. 2 CO. Appréciation du dommage par le juge. Conditions et mesure de la preuve facilitée, au sens de l'art. 42 al. 2 CO (consid. 3a). Pouvoir d'examen du Tribunal fédéral (consid. 3b et c). Application des principes découlant de l'art. 42 al. 2 CO à la responsabilité d'entreprises de presse en cas d'information économique déloyale (consid. 4).</v>
      </c>
      <c r="D144" s="4" t="str">
        <v>https://relevancy.bger.ch/php/clir/http/index.php?highlight_docid=atf%3A%2F%2F122-III-219%3Afr&amp;lang=fr&amp;type=show_document</v>
      </c>
    </row>
    <row r="145" spans="1:4" ht="84">
      <c r="A145" s="4" t="str">
        <v>ATF 122 III 229</v>
      </c>
      <c r="B145" s="4" t="str">
        <v>Procès direct; valeur litigieuse en cas de cumul subjectif d'actions.</v>
      </c>
      <c r="C145" s="4" t="str">
        <v>Regeste officiel (extrait) : Procès direct; valeur litigieuse en cas de cumul subjectif d'actions. La réglementation de l'art. 47 al. 1 OJ ne peut pas être étendue aux procès directs. Partant, la compétence du Tribunal fédéral comme juridiction unique doit être donnée à l'égard de chacune des prétentions, au sens de l'art. 24 al. 2 let. b PCF, élevées par des consorts (consid. 2b). Responsabilité du propriétaire d'un ouvrage (art. 58 CO). Causalité naturelle; comportement de substitution licite. Notion de comportement de substitution licite (consid. 5a/aa). Critère déterminant pour juger du caractère défectueux d'un ouvrage (consid. 5a/bb). Le rôle causal du défaut d'entretien d'un ouvrage doit être exclu s'il est établi que le défendeur, en entretenant correctement l'ouvrage, n'eût pas empêché la survenance du dommage, ni n'en eût réduit les effets (consid. 5b).</v>
      </c>
      <c r="D145" s="4" t="str">
        <v>https://relevancy.bger.ch/php/clir/http/index.php?highlight_docid=atf%3A%2F%2F122-III-229%3Afr&amp;lang=fr&amp;type=show_document</v>
      </c>
    </row>
    <row r="146" spans="1:4" ht="70">
      <c r="A146" s="4" t="str">
        <v>ATF 122 IV 1</v>
      </c>
      <c r="B146" s="4" t="str">
        <v>Art. 33 al. 1 et 34 ch. 1 CP. Etat de nécessité par opposition à la légitime défense. Tyran domestique tué par son épouse.</v>
      </c>
      <c r="C146" s="4" t="str">
        <v>Regeste officiel (extrait) : Art. 33 al. 1 et 34 ch. 1 CP. Etat de nécessité par opposition à la légitime défense. Tyran domestique tué par son épouse. L'acte nécessaire est licite si le bien protégé est plus précieux que le bien lésé; il est illicite mais absolument excusé ou impunissable lorsque les biens en conflit sont de valeur comparable (consid. 2b). Danger imminent (consid. 3a et b). Danger impossible à détourner autrement (consid. 3). L'état de nécessité, sous forme d'excuse absolutoire, peut entrer en considération dans le cas d'une personne qui tue pour mettre fin au véritable martyre qu'elle subit (consid. 4 et 5).</v>
      </c>
      <c r="D146" s="4" t="str">
        <v>https://relevancy.bger.ch/php/clir/http/index.php?highlight_docid=atf%3A%2F%2F122-IV-1%3Afr&amp;lang=fr&amp;type=show_document</v>
      </c>
    </row>
    <row r="147" spans="1:4" ht="126">
      <c r="A147" s="4" t="str">
        <v>ATF 122 IV 103</v>
      </c>
      <c r="B147" s="4" t="str">
        <v>Infractions à la Loi fédérale sur le matériel de guerre; livraisons de l'entreprise Von Roll à l'Irak.</v>
      </c>
      <c r="C147" s="4" t="str">
        <v>Regeste officiel (extrait) : Infractions à la Loi fédérale sur le matériel de guerre; livraisons de l'entreprise Von Roll à l'Irak. 1. Procédure. a) Art. 125 ss et 154 al. 1 PPF; examen préjudiciel du renvoi? (consid. I/1). b) Art. 85 al. 4, 162 et 181 PPF; principes applicables au procès-verbal (consid. I/3). c) Art. 6 par. 1 CEDH; violation du principe de la célérité due au défaut du système en vigueur (consid. I/4). d) Art. 160 et 164 al. 2 PPF; prise en considération des dépositions de témoins antérieures aux débats (consid. I/6). 2. Infractions à la LFMG. a) Art. 1er LFMG; art. 1er al. 2 OMG; matériel de guerre (consid. III). b) Art. 19 al. 2 LFMG; négligence (consid. IV/2). c) Art. 19 al. 1 LFMG; acte intentionnel (consid. IV/3). d) Art. 19 LFMG. Une entreprise métallurgique productrice de pièces pour matériel de guerre est tenue, dans la mesure du possible, de prendre des mesures propres à exclure d'emblée la commission d'infractions à la LFMG dans l'exploitation (consid. VI/2 a/bb). Délégation (consid. VI/2 a/dd). Devoirs du chef d'entreprise (consid. VI/2 c) Causalité de la violation du devoir de diligence (consid. VI/2 d). e) Art. 63 CP; mesure de la peine (consid. VII). f) Art. 20 LFMG; confiscation (consid. VIII).</v>
      </c>
      <c r="D147" s="4" t="str">
        <v>https://relevancy.bger.ch/php/clir/http/index.php?highlight_docid=atf%3A%2F%2F122-IV-103%3Afr&amp;lang=fr&amp;type=show_document</v>
      </c>
    </row>
    <row r="148" spans="1:4" ht="112">
      <c r="A148" s="4" t="str">
        <v>ATF 122 IV 17</v>
      </c>
      <c r="B148" s="4" t="str">
        <v>Art. 125 CP; lésions corporelles par négligence, causalité adéquate; devoir de diligence du skieur.</v>
      </c>
      <c r="C148" s="4" t="str">
        <v>Regeste officiel (extrait) : Art. 125 CP; lésions corporelles par négligence, causalité adéquate; devoir de diligence du skieur. Le skieur qui descend une piste doit toujours compter avec la possibilité de trouver, dans les passages sans visibilité, des obstacles tels que des skieurs à terre et il doit réduire sa vitesse de manière à pouvoir les éviter (consid. 2b). Le skieur qui franchit une bosse trop rapidement de telle sorte qu'il n'est pas en mesure d'éviter les skieurs qui se trouvent derrière cet obstacle commet une faute qui, selon le cours ordinaire des choses et l'expérience de la vie, est de nature à entraîner un accident (consid. 2c). Le fait, pour un groupe de skieurs, de s'arrêter sous une bosse, quelle qu'en soit la cause, ne constitue pas un comportement si extraordinaire, insensé et imprévisible qu'il relègue à l'arrière-plan tous les autres facteurs qui ont contribué à l'avènement du résultat, en particulier la survenance d'un skieur qui, ne maîtrisant pas sa vitesse, ne parvient pas à s'arrêter ou à éviter l'obstacle (consid. 2c).</v>
      </c>
      <c r="D148" s="4" t="str">
        <v>https://relevancy.bger.ch/php/clir/http/index.php?highlight_docid=atf%3A%2F%2F122-IV-17%3Afr&amp;lang=fr&amp;type=show_document</v>
      </c>
    </row>
    <row r="149" spans="1:4" ht="112">
      <c r="A149" s="4" t="str">
        <v>ATF 123 I 112</v>
      </c>
      <c r="B149" s="4" t="str">
        <v>Contrôle abstrait de la loi genevoise sur les prélèvements et les transplantations d'organes et de tissus; liberté personnelle, art. 4 Cst. et 2 Disp. trans. Cst.</v>
      </c>
      <c r="C149" s="4" t="str">
        <v>Regeste officiel (extrait) : Contrôle abstrait de la loi genevoise sur les prélèvements et les transplantations d'organes et de tissus; liberté personnelle, art. 4 Cst. et 2 Disp. trans. Cst. Qualité pour agir (consid. 1b). Faute d'une réglementation fédérale dans ce domaine, la loi ne viole pas l'art. 2 Disp. trans. Cst. (consid. 3). Portée de la liberté personnelle dans le domaine de la transplantation d'organes; pertinence du droit international (consid. 4). La loi, qui institue le consentement présumé en matière de transplantation d'organes, avec un droit d'opposition de l'intéressé ou de ses proches, constitue une base légale suffisamment claire; le renvoi aux directives de l'Académie suisse des sciences médicales, pour la détermination du moment de la mort, est admissible (consid. 6 et 7). La réglementation repose sur un intérêt public suffisant (consid. 8); elle respecte le principe de la proportionnalité, pour autant que la politique d'information de la population soit mise en place, et que le devoir d'informer les proches soit respecté (consid. 9). La loi ne porte pas atteinte à l'égalité de traitement (consid. 10).</v>
      </c>
      <c r="D149" s="4" t="str">
        <v>https://relevancy.bger.ch/php/clir/http/index.php?highlight_docid=atf%3A%2F%2F123-I-112%3Afr&amp;lang=fr&amp;type=show_document</v>
      </c>
    </row>
    <row r="150" spans="1:4" ht="56">
      <c r="A150" s="4" t="str">
        <v>ATF 123 II 371</v>
      </c>
      <c r="B150" s="4" t="str">
        <v>Moyen de droit recevable. Art. 102 OJ, art. 357 CP et art. 252 PPF. Attributions du recours. Art. 103 OJ.</v>
      </c>
      <c r="C150" s="4" t="str">
        <v>Regeste officiel (extrait) : Moyen de droit recevable. Art. 102 OJ, art. 357 CP et art. 252 PPF. Attributions du recours. Art. 103 OJ. Refus de la Commission fédérale des banques d'autoriser un collaborateur à témoigner dans une affaire pénale. Recevabilité du recours de droit administratif ou soumission du litige à la Chambre d'accusation du Tribunal fédéral selon l'art. 357 CP, respectivement l'art. 252 PPF (consid. 1)? Un office du Juge d'instruction cantonal n'a pas qualité pour former un recours de droit administratif contre le refus d'autorisation (consid. 2).</v>
      </c>
      <c r="D150" s="4" t="str">
        <v>https://relevancy.bger.ch/php/clir/http/index.php?highlight_docid=atf%3A%2F%2F123-II-371%3Afr&amp;lang=fr&amp;type=show_document</v>
      </c>
    </row>
    <row r="151" spans="1:4" ht="70">
      <c r="A151" s="4" t="str">
        <v>ATF 123 II 577</v>
      </c>
      <c r="B151" s="4" t="str">
        <v>Art. 22 OM; Art. 106 LA; responsabilité de la Confédération pour une collision en vol entre un avion militaire et un avion civil.</v>
      </c>
      <c r="C151" s="4" t="str">
        <v>Regeste officiel (extrait) : Art. 22 OM; Art. 106 LA; responsabilité de la Confédération pour une collision en vol entre un avion militaire et un avion civil. La responsabilité de la Confédération pour une collision en vol entre un avion militaire et un avion civil n'est pas régie par la loi fédérale sur l'aviation, mais par la loi fédérale sur l'organisation militaire (aujourd'hui: la loi fédérale sur l'armée et l'administration militaire) (consid. 3). Notion d'illicéité au sens de l'art. 22 al. 1 OM; l'illicéité de dommages corporels résulte déjà, même sans violation d'une disposition spéciale, de l'atteinte à un droit absolu, pour autant qu'il n'y ait aucun motif justificatif (consid. 4). Faute personnelle du lésé; niée en l'espèce (consid. 6).</v>
      </c>
      <c r="D151" s="4" t="str">
        <v>https://relevancy.bger.ch/php/clir/http/index.php?highlight_docid=atf%3A%2F%2F123-II-577%3Afr&amp;lang=fr&amp;type=show_document</v>
      </c>
    </row>
    <row r="152" spans="1:4" ht="42">
      <c r="A152" s="4" t="str">
        <v>ATF 123 III 115</v>
      </c>
      <c r="B152" s="4" t="str">
        <v>Dommage consécutif à l'invalidité.</v>
      </c>
      <c r="C152" s="4" t="str">
        <v>Regeste officiel (extrait) : Dommage consécutif à l'invalidité. La table no 19 de Stauffer/Schätzle est déterminante pour capitaliser la perte de gain future d'une femme salariée, âgée de 45 ans (consid. 6a-d). Epoque à partir de laquelle les intérêts d'un dommage futur doivent être calculés (consid. 9a).</v>
      </c>
      <c r="D152" s="4" t="str">
        <v>https://relevancy.bger.ch/php/clir/http/index.php?highlight_docid=atf%3A%2F%2F123-III-115%3Afr&amp;lang=fr&amp;type=show_document</v>
      </c>
    </row>
    <row r="153" spans="1:4" ht="42">
      <c r="A153" s="4" t="str">
        <v>ATF 123 III 204</v>
      </c>
      <c r="B153" s="4" t="str">
        <v>Violation contractuelle; tort moral; prescription (art. 49 CO, art. 60 al. 1 CO et art. 127 CO).</v>
      </c>
      <c r="C153" s="4" t="str">
        <v>Regeste officiel (extrait) : Violation contractuelle; tort moral; prescription (art. 49 CO, art. 60 al. 1 CO et art. 127 CO). Les prétentions pour tort moral indépendantes des proches se prescrivent en principe conformément à l'art. 60 al. 1 CO, même si les prétentions du lésé direct contre le responsable sont soumises à la prescription de l'art. 127 CO applicable en matière contractuelle (consid. 2).</v>
      </c>
      <c r="D153" s="4" t="str">
        <v>https://relevancy.bger.ch/php/clir/http/index.php?highlight_docid=atf%3A%2F%2F123-III-204%3Afr&amp;lang=fr&amp;type=show_document</v>
      </c>
    </row>
    <row r="154" spans="1:4" ht="84">
      <c r="A154" s="4" t="str">
        <v>ATF 123 III 292</v>
      </c>
      <c r="B154" s="4" t="str">
        <v>Lésion; inefficacité partielle d'un contrat usuraire; détermination de la disproportion objective des prestations échangées dans un contrat de bail (art. 21 CO).</v>
      </c>
      <c r="C154" s="4" t="str">
        <v>Regeste officiel (extrait) : Lésion; inefficacité partielle d'un contrat usuraire; détermination de la disproportion objective des prestations échangées dans un contrat de bail (art. 21 CO). Dans le domaine des contrats usuraires également, la correction apportée au déséquilibre prohibé des prestations par le maintien partiel de l'acte doit être confirmée (précision de la jurisprudence; consid. 2). En cas de lésion avérée, l'usurier ne peut pas invoquer l'inefficacité totale du contrat usuraire pour cause d'erreur (consid. 3). Notion de la gêne (consid. 5). Pour juger du point de savoir si concrètement il existe une disproportion objective des prestations échangées, le contenu contractuel constitue le facteur d'évaluation. Il s'agit de comparer les prestations d'après leur valeur objective au moment de la conclusion du contrat (consid. 6).</v>
      </c>
      <c r="D154" s="4" t="str">
        <v>https://relevancy.bger.ch/php/clir/http/index.php?highlight_docid=atf%3A%2F%2F123-III-292%3Afr&amp;lang=fr&amp;type=show_document</v>
      </c>
    </row>
    <row r="155" spans="1:4" ht="42">
      <c r="A155" s="4" t="str">
        <v>ATF 123 III 354</v>
      </c>
      <c r="B155" s="4" t="str">
        <v>Art. 3 let. a LCD et art. 9 al. 1 let. c LCD. Concurrence déloyale par voie de presse.</v>
      </c>
      <c r="C155" s="4" t="str">
        <v>Regeste officiel (extrait) : Art. 3 let. a LCD et art. 9 al. 1 let. c LCD. Concurrence déloyale par voie de presse. Conditions du droit à la constatation du caractère illicite d'un acte de concurrence déloyale commis par voie de presse (consid. 1). Quand les articles de presse, qui restituent de manière simplifiée des affirmations de tiers, sont-ils déloyaux (consid. 2)?</v>
      </c>
      <c r="D155" s="4" t="str">
        <v>https://relevancy.bger.ch/php/clir/http/index.php?highlight_docid=atf%3A%2F%2F123-III-354%3Afr&amp;lang=fr&amp;type=show_document</v>
      </c>
    </row>
    <row r="156" spans="1:4" ht="70">
      <c r="A156" s="4" t="str">
        <v>ATF 123 III 461</v>
      </c>
      <c r="B156" s="4" t="str">
        <v>Art. 738 CC et 975 CC; détermination du contenu d'une servitude.</v>
      </c>
      <c r="C156" s="4" t="str">
        <v>Regeste officiel (extrait) : Art. 738 CC et 975 CC; détermination du contenu d'une servitude. Dans la mesure où le contenu d'une servitude se dégage clairement de l'inscription au registre foncier (art. 738 al. 1 CC), il est inadmissible de se référer à l'acte constitutif pour en déterminer le contenu (art. 738 al. 2 CC) (consid. 2a et b). Si l'on n'est plus en présence des parties originaires, la radiation ou la rectification de l'inscription, motif pris de la non correspondance de cette dernière à l'acte constitutif, ne peuvent être exigées que par une action en rectification du registre foncier (art. 975 CC) (consid. 2c).</v>
      </c>
      <c r="D156" s="4" t="str">
        <v>https://relevancy.bger.ch/php/clir/http/index.php?highlight_docid=atf%3A%2F%2F123-III-461%3Afr&amp;lang=fr&amp;type=show_document</v>
      </c>
    </row>
    <row r="157" spans="1:4" ht="70">
      <c r="A157" s="4" t="str">
        <v>ATF 123 IV 150</v>
      </c>
      <c r="B157" s="4" t="str">
        <v>Art. 63 CP, quotité de la peine.</v>
      </c>
      <c r="C157" s="4" t="str">
        <v>Regeste officiel (extrait) : Art. 63 CP, quotité de la peine. Une certaine disparité dans le domaine de la fixation de la peine s'explique normalement par le principe de l'individualisation voulu par le législateur. Elle ne suffit pas en elle-même pour conclure à un abus du pouvoir d'appréciation. Il n'appartient pas à la Cour de cassation du Tribunal fédéral d'assurer une cohérence scrupuleuse des peines entre elles mais uniquement de veiller à une application correcte du droit fédéral, ce qui suppose que la sanction ait été fixée dans le cadre légal, en se fondant sur les critères prévus par l'art. 63 CP, et uniquement sur ceux-là, sans que le juge abuse de son pouvoir d'appréciation (consid. 2a).</v>
      </c>
      <c r="D157" s="4" t="str">
        <v>https://relevancy.bger.ch/php/clir/http/index.php?highlight_docid=atf%3A%2F%2F123-IV-150%3Afr&amp;lang=fr&amp;type=show_document</v>
      </c>
    </row>
    <row r="158" spans="1:4" ht="56">
      <c r="A158" s="4" t="str">
        <v>ATF 123 IV 75</v>
      </c>
      <c r="B158" s="4" t="str">
        <v>Art. 110 ch. 4 CP, art. 320 CP. Levée du secret de fonction.</v>
      </c>
      <c r="C158" s="4" t="str">
        <v>Regeste officiel (extrait) : Art. 110 ch. 4 CP, art. 320 CP. Levée du secret de fonction. Le juge d'instruction fédéral extraordinaire est un fonctionnaire (de la justice) au sens de l'art. 110 ch. 4 CP (consid. 1b). Il appartient à la Chambre d'accusation de délier du secret de fonction le juge d'instruction fédéral (ordinaire ou extraordinaire) même après la cessation des rapports de service (consid. 1c). En principe, le détenteur du secret doit lui-même demander à l'autorité supérieure l'autorisation de révéler un secret de fonction (consid. 2).</v>
      </c>
      <c r="D158" s="4" t="str">
        <v>https://relevancy.bger.ch/php/clir/http/index.php?highlight_docid=atf%3A%2F%2F123-IV-75%3Afr&amp;lang=fr&amp;type=show_document</v>
      </c>
    </row>
    <row r="159" spans="1:4" ht="98">
      <c r="A159" s="4" t="str">
        <v>ATF 123 V 98</v>
      </c>
      <c r="B159" s="4" t="str">
        <v>Art. 6 LAA: lien de causalité adéquate.</v>
      </c>
      <c r="C159" s="4" t="str">
        <v>Regeste officiel (extrait) : Art. 6 LAA: lien de causalité adéquate. - Confirmation de la jurisprudence, selon laquelle l'existence d'un lien de causalité adéquate doit être appréciée à la lumière des principes applicables en cas de troubles du développement psychique consécutifs à un accident, lorsque des lésions appartenant spécifiquement au tableau clinique des séquelles d'un accident de type "coup du lapin" à la colonne cervicale, bien qu'en partie établies, sont toutefois reléguées au second plan en raison de la préexistence d'un problème important de nature psychique. - Confirmation de la jurisprudence concernant la causalité adéquate en matière de troubles psychiques consécutifs à un accident; le fait que le principe de la causalité adéquate est appliqué différemment en droit de la responsabilité civile ne justifie pas une adaptation de la jurisprudence précitée.</v>
      </c>
      <c r="D159" s="4" t="str">
        <v>https://relevancy.bger.ch/php/clir/http/index.php?highlight_docid=atf%3A%2F%2F123-V-98%3Afr&amp;lang=fr&amp;type=show_document</v>
      </c>
    </row>
    <row r="160" spans="1:4" ht="42">
      <c r="A160" s="4" t="str">
        <v>ATF 124 I 176</v>
      </c>
      <c r="B160" s="4" t="str">
        <v>Liberté personnelle, protection des données; attestation fiscale.</v>
      </c>
      <c r="C160" s="4" t="str">
        <v>Regeste officiel (extrait) : Liberté personnelle, protection des données; attestation fiscale. L'art. 83 de la loi zurichoise sur les contributions publiques du 8 juillet 1951 constitue une base légale suffisante pour délivrer une attestation fiscale à un tiers; existence d'un intérêt public prépondérant (consid. 5). Le contribuable n'a pas un droit à être entendu avant la délivrance d'une attestation fiscale sur son imposition (consid. 6).</v>
      </c>
      <c r="D160" s="4" t="str">
        <v>https://relevancy.bger.ch/php/clir/http/index.php?highlight_docid=atf%3A%2F%2F124-I-176%3Afr&amp;lang=fr&amp;type=show_document</v>
      </c>
    </row>
    <row r="161" spans="1:4" ht="84">
      <c r="A161" s="4" t="str">
        <v>ATF 124 I 203</v>
      </c>
      <c r="B161" s="4" t="str">
        <v>Liberté personnelle (droit du détenu de posséder de l'argent liquide; admissibilité d'une interdiction de visite prononcée à titre disciplinaire).</v>
      </c>
      <c r="C161" s="4" t="str">
        <v>Regeste officiel (extrait) : Liberté personnelle (droit du détenu de posséder de l'argent liquide; admissibilité d'une interdiction de visite prononcée à titre disciplinaire). Les limites constitutionnelles aux atteintes aux libertés individuelles s'appliquent aussi à la possession d'argent liquide par les détenus (consid. 2b-c). La directive de la Direction de l'établissement pénitentiaire cantonal de Pöschwies du 20 février 1995, relative à la possession d'argent liquide lors des visites, est d'intérêt public et repose sur une base légale suffisante (consid. 2d-f). Admissibilité des sanctions disciplinaires proportionnées prises en application de cette directive. L'interdiction de visites pour une durée d'un mois prononcée à titre disciplinaire dans le cas d'espèce ne constitue pas une atteinte disproportionnée à la liberté personnelle du détenu puni (consid. 4).</v>
      </c>
      <c r="D161" s="4" t="str">
        <v>https://relevancy.bger.ch/php/clir/http/index.php?highlight_docid=atf%3A%2F%2F124-I-203%3Afr&amp;lang=fr&amp;type=show_document</v>
      </c>
    </row>
    <row r="162" spans="1:4" ht="70">
      <c r="A162" s="4" t="str">
        <v>ATF 124 III 155</v>
      </c>
      <c r="B162" s="4" t="str">
        <v>Contrat ayant pour objet des activités de conseil, de courtage et de gestion dans le cadre de l'achat et de la vente d'options à terme négociées en bourse.</v>
      </c>
      <c r="C162" s="4" t="str">
        <v>Regeste officiel (extrait) : Contrat ayant pour objet des activités de conseil, de courtage et de gestion dans le cadre de l'achat et de la vente d'options à terme négociées en bourse. Interprétation d'une clause des conditions générales d'une société de courtage relative au montant de la commission à payer par le client (consid. 1). Qualification juridique du contrat passé par le client avec la société de courtage (consid. 2). Devoir de la société de courtage d'informer et de conseiller son client; conditions auxquelles ce dernier peut réclamer des dommages-intérêts en cas de violation de ces devoirs (consid. 3).</v>
      </c>
      <c r="D162" s="4" t="str">
        <v>https://relevancy.bger.ch/php/clir/http/index.php?highlight_docid=atf%3A%2F%2F124-III-155%3Afr&amp;lang=fr&amp;type=show_document</v>
      </c>
    </row>
    <row r="163" spans="1:4" ht="126">
      <c r="A163" s="4" t="str">
        <v>ATF 124 III 382</v>
      </c>
      <c r="B163" s="4" t="str">
        <v>Immunité de juridiction d'un Etat.</v>
      </c>
      <c r="C163" s="4" t="str">
        <v>Regeste officiel (extrait) : Immunité de juridiction d'un Etat. Même si elle relève également du fond, la question de l'immunité de juridiction d'un Etat doit être tranchée d'entrée de cause (consid. 3). Distinction entre les actes accomplis jure gestionis et jure imperii (consid. 4a). En l'espèce, en accordant des garanties analogues à celles d'un établissement bancaire, l'Etat a agi jure gestionis (consid. 4b). Pouvoirs de représentation d'un consul en Suisse (consid. 4c). Convention de Lugano (CL): critères d'interprétation; Protocole no 2 et déclarations annexées à la CL; champ d'application matériel, art. 1 CL; for en matière d'assurances, art. 7 ss, 8 al. 1 ch. 2, 11 al. 1, 12 ch. 2 et ch. 5 CL. Critères d'interprétation (consid. 6c, 6e et 8b); notion de "matière civile et commerciale" de l'art. 1 al. 1 CL (consid. 6d et e). Les contrats d'assurance passés par un organisme étatique d'assurance crédit ressortissent en l'espèce à cette notion (consid. 6f). Notion de preneur d'assurance au sens de l'art. 8 al. 1 ch. 2 CL: le for du domicile du preneur d'assurance, au sens de cette disposition, est à la disposition non seulement du preneur d'assurance, mais de toute autre partie (assuré; bénéficiaire) qui a un droit à faire valoir contre l'assureur (consid. 8).</v>
      </c>
      <c r="D163" s="4" t="str">
        <v>https://relevancy.bger.ch/php/clir/http/index.php?highlight_docid=atf%3A%2F%2F124-III-382%3Afr&amp;lang=fr&amp;type=show_document</v>
      </c>
    </row>
    <row r="164" spans="1:4" ht="70">
      <c r="A164" s="4" t="str">
        <v>ATF 124 III 90</v>
      </c>
      <c r="B164" s="4" t="str">
        <v>Art. 12 de la Convention des Nations Unies relative aux droits de l'enfant. Applicabilité directe de cette disposition; audition personnelle de l'enfant.</v>
      </c>
      <c r="C164" s="4" t="str">
        <v>Regeste officiel (extrait) : Art. 12 de la Convention des Nations Unies relative aux droits de l'enfant. Applicabilité directe de cette disposition; audition personnelle de l'enfant. L'art. 12 de la Convention de l'ONU sur les droits de l'enfant est une norme du droit conventionnel directement applicable, dont la violation peut être attaquée devant le Tribunal fédéral (consid. 3a). Selon cette disposition, l'audition d'un enfant dans une procédure qui le concerne n'est exigée que lorsque celui-ci est capable de se former sa propre opinion (consid. 3b). Un enfant de six ans, qui ne connaît pas son père, doit-il être entendu sur la question du droit de visite (consid. 3c)?</v>
      </c>
      <c r="D164" s="4" t="str">
        <v>https://relevancy.bger.ch/php/clir/http/index.php?highlight_docid=atf%3A%2F%2F124-III-90%3Afr&amp;lang=fr&amp;type=show_document</v>
      </c>
    </row>
    <row r="165" spans="1:4" ht="70">
      <c r="A165" s="4" t="str">
        <v>ATF 124 IV 258</v>
      </c>
      <c r="B165" s="4" t="str">
        <v>Art. 122 CP et 123 CP; intervention médicale.</v>
      </c>
      <c r="C165" s="4" t="str">
        <v>Regeste officiel (extrait) : Art. 122 CP et 123 CP; intervention médicale. Les interventions médicales réalisent les éléments constitutifs objectifs d'une lésion corporelle en tout cas si elles touchent à une partie du corps (par exemple lors d'une amputation) ou si elles lèsent ou diminuent, de manière non négligeable et au moins temporairement, les aptitudes ou le bien-être physiques du patient; cela vaut même si ces interventions étaient médicalement indiquées et furent pratiquées dans les règles de l'art. Ces interventions ne peuvent être justifiées que par l'accord du patient, exprès ou que l'on peut présumer (consid. 2). En l'espèce, on ne pouvait présumer l'accord de la patiente (consid. 3).</v>
      </c>
      <c r="D165" s="4" t="str">
        <v>https://relevancy.bger.ch/php/clir/http/index.php?highlight_docid=atf%3A%2F%2F124-IV-258%3Afr&amp;lang=fr&amp;type=show_document</v>
      </c>
    </row>
    <row r="166" spans="1:4" ht="98">
      <c r="A166" s="4" t="str">
        <v>ATF 124 V 393</v>
      </c>
      <c r="B166" s="4" t="str">
        <v>Art. 6 et art. 48 let. a PA; art. 103 let. a OJ: Qualité de partie.</v>
      </c>
      <c r="C166" s="4" t="str">
        <v>Regeste officiel (extrait) : Art. 6 et art. 48 let. a PA; art. 103 let. a OJ: Qualité de partie. - Ont qualité de partie non seulement les destinataires d'une décision, mais également celui qui peut faire valoir un moyen juridictionnel contre cet acte administratif. Aussi, les dispositions régissant la qualité pour former un recours administratif (art. 48 PA) et un recours de droit administratif (art. 103 OJ) sont-elles, dans cette mesure, également déterminantes pour définir la qualité de partie. - Les organes de l'administration para-étatique ont qualité pour recourir s'ils sont atteints par l'activité de l'Etat de la même manière qu'un privé (confirmation de la jurisprudence). - Pour juger de la qualité pour recourir au sens des art. 48 let. a PA et 103 let. a OJ et, partant, de la qualité de partie d'organes de l'administration para-étatique, il est déterminant de trancher le point de savoir si la loi leur confère ou non une autonomie dans le domaine de réglementation en cause.</v>
      </c>
      <c r="D166" s="4" t="str">
        <v>https://relevancy.bger.ch/php/clir/http/index.php?highlight_docid=atf%3A%2F%2F124-V-393%3Afr&amp;lang=fr&amp;type=show_document</v>
      </c>
    </row>
    <row r="167" spans="1:4" ht="42">
      <c r="A167" s="4" t="str">
        <v>ATF 125 III 169</v>
      </c>
      <c r="B167" s="4" t="str">
        <v>Art. 397a ss CC; traitement forcé dans un établissement.</v>
      </c>
      <c r="C167" s="4" t="str">
        <v>Regeste officiel (extrait) : Art. 397a ss CC; traitement forcé dans un établissement. En matière de privation de liberté à des fins d'assistance, le droit fédéral ne règle pas le genre de soins à prodiguer ni la manière dont ils doivent être administrés. Les art. 397a ss CC ne constituent pas une base légale pour l'administration forcée d'un traitement à buts thérapeutiques.</v>
      </c>
      <c r="D167" s="4" t="str">
        <v>https://relevancy.bger.ch/php/clir/http/index.php?highlight_docid=atf%3A%2F%2F125-III-169%3Afr&amp;lang=fr&amp;type=show_document</v>
      </c>
    </row>
    <row r="168" spans="1:4" ht="70">
      <c r="A168" s="4" t="str">
        <v>ATF 125 III 175</v>
      </c>
      <c r="B168" s="4" t="str">
        <v>Art. 2 LDFR et 60 LDFR; champ d'application pour des immeubles à usage mixte. Constructions agricoles exclues du champ d'application.</v>
      </c>
      <c r="C168" s="4" t="str">
        <v>Regeste officiel (extrait) : Art. 2 LDFR et 60 LDFR; champ d'application pour des immeubles à usage mixte. Constructions agricoles exclues du champ d'application. Les constructions agricoles, qui ne sont plus utilisées conformément à leur destination, sortent du champ d'application de la loi fédérale sur le droit foncier rural (LDFR), s'il s'avère qu'elles seront à l'avenir inutiles au maintien d'une exploitation rentable et garantissant de bons moyens d'existence. Les autorités concernées doivent s'inspirer en premier lieu des principes de la loi fédérale sur l'aménagement du territoire. La procédure en matière de droit foncier rural doit être coordonnée avec la procédure en matière d'aménagement du territoire.</v>
      </c>
      <c r="D168" s="4" t="str">
        <v>https://relevancy.bger.ch/php/clir/http/index.php?highlight_docid=atf%3A%2F%2F125-III-175%3Afr&amp;lang=fr&amp;type=show_document</v>
      </c>
    </row>
    <row r="169" spans="1:4" ht="56">
      <c r="A169" s="4" t="str">
        <v>ATF 125 III 269</v>
      </c>
      <c r="B169" s="4" t="str">
        <v>Art. 49 CO; montant de l'indemnité pour tort moral alloué à la victime d'actes d'ordre sexuel.</v>
      </c>
      <c r="C169" s="4" t="str">
        <v>Regeste officiel (extrait) : Art. 49 CO; montant de l'indemnité pour tort moral alloué à la victime d'actes d'ordre sexuel. Rappel des critères à prendre en considération pour fixer le montant d'une indemnité pour tort moral; pouvoir d'examen du Tribunal fédéral (consid. 2a). Cas d'une jeune fille qui a dû subir pendant dix ans, à d'innombrables reprises, des atteintes particulièrement graves à son intégrité sexuelle, commises sur elle par son père, lesquelles lui ont causé un préjudice important et très probablement irréversible (consid. 2b et c).</v>
      </c>
      <c r="D169" s="4" t="str">
        <v>https://relevancy.bger.ch/php/clir/http/index.php?highlight_docid=atf%3A%2F%2F125-III-269%3Afr&amp;lang=fr&amp;type=show_document</v>
      </c>
    </row>
    <row r="170" spans="1:4" ht="42">
      <c r="A170" s="4" t="str">
        <v>ATF 125 III 70</v>
      </c>
      <c r="B170" s="4" t="str">
        <v>Mobbing; résiliation abusive; atteinte à la personnalité; réparation morale (art. 336 CO, art. 328 CO et art. 49 CO).</v>
      </c>
      <c r="C170" s="4" t="str">
        <v>Regeste officiel (extrait) : Mobbing; résiliation abusive; atteinte à la personnalité; réparation morale (art. 336 CO, art. 328 CO et art. 49 CO). Résiliation abusive en cas de mobbing (consid. 2)? L'invitation faite à une travailleuse incapable de travailler de se rendre chez un médecin-conseil pour y subir un examen psychiatrique ne porte pas une atteinte grave à la personnalité de l'intéressée, sauf circonstances spéciales (consid. 3).</v>
      </c>
      <c r="D170" s="4" t="str">
        <v>https://relevancy.bger.ch/php/clir/http/index.php?highlight_docid=atf%3A%2F%2F125-III-70%3Afr&amp;lang=fr&amp;type=show_document</v>
      </c>
    </row>
    <row r="171" spans="1:4" ht="70">
      <c r="A171" s="4" t="str">
        <v>ATF 125 IV 124</v>
      </c>
      <c r="B171" s="4" t="str">
        <v>Art. 146 CP et art. 149 CP; relation entre la filouterie d'auberge et l'escroquerie, astuce.</v>
      </c>
      <c r="C171" s="4" t="str">
        <v>Regeste officiel (extrait) : Art. 146 CP et art. 149 CP; relation entre la filouterie d'auberge et l'escroquerie, astuce. La filouterie d'auberge n'est pas une infraction spéciale qui, dans le domaine de l'hôtellerie et de la restauration, aurait le pas sur l'escroquerie; au contraire, elle ne peut être retenue que si les éléments constitutifs de l'escroquerie ne sont pas réalisés (consid. 2c). Astuce non réalisée car le client de l'hôtel n'a pas entrepris des manoeuvres particulières pour faire croire à sa capacité et à sa volonté de payer et l'hôtelier avait la possibilité de vérifier la solvabilité de son hôte (consid. 3b).</v>
      </c>
      <c r="D171" s="4" t="str">
        <v>https://relevancy.bger.ch/php/clir/http/index.php?highlight_docid=atf%3A%2F%2F125-IV-124%3Afr&amp;lang=fr&amp;type=show_document</v>
      </c>
    </row>
    <row r="172" spans="1:4" ht="70">
      <c r="A172" s="4" t="str">
        <v>ATF 125 V 1</v>
      </c>
      <c r="B172" s="4" t="str">
        <v>Art. 22 al. 3 RAVS: Fixation des cotisations dues sur le revenu d'une activité indépendante.</v>
      </c>
      <c r="C172" s="4" t="str">
        <v>Regeste officiel (extrait) : Art. 22 al. 3 RAVS: Fixation des cotisations dues sur le revenu d'une activité indépendante. Cette disposition (qui prévoit que la cotisation annuelle est fixée pour l'année civile durant laquelle le revenu a été acquis) ne s'applique pas au revenu acquis (à titre principal) par une personne indépendante (en l'espèce, un avocat) qui tire un revenu d'une activité distincte (dans le cas particulier, le commerce de biens immobiliers) de l'activité principale. L'application simultanée de la procédure ordinaire de fixation des cotisations selon l'art. 23, en relation avec l'art. 22 al. 1 et 2 RAVS, et de la procédure prévue à l'art. 22 al. 3 RAVS n'est pas possible.</v>
      </c>
      <c r="D172" s="4" t="str">
        <v>https://relevancy.bger.ch/php/clir/http/index.php?highlight_docid=atf%3A%2F%2F125-V-1%3Afr&amp;lang=fr&amp;type=show_document</v>
      </c>
    </row>
    <row r="173" spans="1:4" ht="70">
      <c r="A173" s="4" t="str">
        <v>ATF 125 V 456</v>
      </c>
      <c r="B173" s="4" t="str">
        <v>Art. 6 al. 1, art. 9 al. 1 et 2 LAA: causalité adéquate en cas de troubles psychiques en relation avec des maladies professionnelles.</v>
      </c>
      <c r="C173" s="4" t="str">
        <v>Regeste officiel (extrait) : Art. 6 al. 1, art. 9 al. 1 et 2 LAA: causalité adéquate en cas de troubles psychiques en relation avec des maladies professionnelles. La jurisprudence relative à la causalité adéquate en cas d'atteinte psychique consécutive à des accidents (ATF 115 V 133) n'est pas applicable par analogie aux troubles psychiques en relation avec des maladies professionnelles. Dans cette éventualité, la causalité est adéquate si la maladie professionnelle ou les événements en relation avec celle-ci sont propres, d'après le cours ordinaire des choses et l'expérience de la vie, à entraîner des troubles psychiques du genre de ceux qui sont apparus.</v>
      </c>
      <c r="D173" s="4" t="str">
        <v>https://relevancy.bger.ch/php/clir/http/index.php?highlight_docid=atf%3A%2F%2F125-V-456%3Afr&amp;lang=fr&amp;type=show_document</v>
      </c>
    </row>
    <row r="174" spans="1:4" ht="42">
      <c r="A174" s="4" t="str">
        <v>ATF 126 I 112</v>
      </c>
      <c r="B174" s="4" t="str">
        <v>Liberté personnelle (art. 10 et 36 al. 3 Cst.; art. 8 CEDH); médication obligatoire et isolement.</v>
      </c>
      <c r="C174" s="4" t="str">
        <v>Regeste officiel (extrait) : Liberté personnelle (art. 10 et 36 al. 3 Cst.; art. 8 CEDH); médication obligatoire et isolement. Exigences relatives à la base légale pour les soins médicaux imposés (consid. 3c). À titre exceptionnel, admission de mesures coercitives en l'absence de base légale formelle (consid. 4c). Respect du principe de la proportionnalité du point de vue matériel et temporel (consid. 5b - c).</v>
      </c>
      <c r="D174" s="4" t="str">
        <v>https://relevancy.bger.ch/php/clir/http/index.php?highlight_docid=atf%3A%2F%2F126-I-112%3Afr&amp;lang=fr&amp;type=show_document</v>
      </c>
    </row>
    <row r="175" spans="1:4" ht="42">
      <c r="A175" s="4" t="str">
        <v>ATF 126 I 240</v>
      </c>
      <c r="B175" s="4" t="str">
        <v>Accès aux hautes écoles; taxes d'écolage; art. 13 al. 2 Pacte ONU I.</v>
      </c>
      <c r="C175" s="4" t="str">
        <v>Regeste officiel (extrait) : Accès aux hautes écoles; taxes d'écolage; art. 13 al. 2 Pacte ONU I. Introduction de taxes d'écolage pour le technicum de Winterthur intégré dans une haute école spécialisée cantonale nouvellement constituée. Confirmation de la jurisprudence selon laquelle l'art. 13 al. 2 let. b et c du Pacte ONU I n'est pas directement applicable (consid. 2 et 3).</v>
      </c>
      <c r="D175" s="4" t="str">
        <v>https://relevancy.bger.ch/php/clir/http/index.php?highlight_docid=atf%3A%2F%2F126-I-240%3Afr&amp;lang=fr&amp;type=show_document</v>
      </c>
    </row>
    <row r="176" spans="1:4" ht="112">
      <c r="A176" s="4" t="str">
        <v>ATF 126 II 495</v>
      </c>
      <c r="B176" s="4" t="str">
        <v>Art. 9 et 80e let. b EIMP; art. 69 PPF; secret professionnel de l'avocat; recevabilité de recours cantonaux contre des décisions incidentes dans la procédure d'entraide; levée des scellés et examen des données saisies auprès d'un</v>
      </c>
      <c r="C176" s="4" t="str">
        <v>Regeste officiel (extrait) : Art. 9 et 80e let. b EIMP; art. 69 PPF; secret professionnel de l'avocat; recevabilité de recours cantonaux contre des décisions incidentes dans la procédure d'entraide; levée des scellés et examen des données saisies auprès d'un avocat. Une décision sur la levée des scellés relative à des données saisies dans un but d'entraide est une décision incidente dans la procédure d'entraide (consid. 3). L'énumération des préjudices immédiats et irréparables de l'art. 80e let. b ch. 1 et 2 EIMP est exhaustive (consid. 5a-d). Lorsque un support de données contient aussi des données soumises au secret professionnel de l'avocat, le juge de la levée des scellés doit retirer lui-même les données protégées par le secret professionnel. Une décision incidente du juge de la levée des scellés qui ordonne le retrait par les autorités d'entraide et d'instruction pénale porte atteinte au secret professionnel de l'avocat (consid. 5e/aa). Néanmoins, elle ne peut pas être attaquée de façon indépendante (consid. 5e/bb-dd).</v>
      </c>
      <c r="D176" s="4" t="str">
        <v>https://relevancy.bger.ch/php/clir/http/index.php?highlight_docid=atf%3A%2F%2F126-II-495%3Afr&amp;lang=fr&amp;type=show_document</v>
      </c>
    </row>
    <row r="177" spans="1:4" ht="112">
      <c r="A177" s="4" t="str">
        <v>ATF 126 III 370</v>
      </c>
      <c r="B177" s="4" t="str">
        <v>Art. 43 OJ, 6 CC, 61 CO; recevabilité du recours en réforme contre une décision fixant les honoraires d'un notaire et statuant sur des prétentions en dommages-intérêts dirigées contre celui-ci.</v>
      </c>
      <c r="C177" s="4" t="str">
        <v>Regeste officiel (extrait) : Art. 43 OJ, 6 CC, 61 CO; recevabilité du recours en réforme contre une décision fixant les honoraires d'un notaire et statuant sur des prétentions en dommages-intérêts dirigées contre celui-ci. Le recours en réforme est irrecevable lorsque les prétentions contestées sont soumises au droit cantonal; que celui-ci incorpore des notions de droit fédéral ou renvoie au droit fédéral et que ce droit s'applique à titre supplétif ne change pas sa nature cantonale (consid. 5). Un recours en réforme dirigé contre la rémunération d'un notaire chargé d'opérations de partage en vertu du droit cantonal est irrecevable (consid. 6). La responsabilité du notaire pour la mauvaise exécution de ses tâches officielles est soumise principalement au régime institué par le droit cantonal(consid. 7a); lorsque le notaire exerce des activités qui pour une part relèvent de ses fonctions ministérielles, pour une autre constituent des services privés, les cantons peuvent soumettre sa responsabilité à un régime unique, pour autant que ce régime ne soit pas allégé par rapport aux dispositions fédérales (consid. 7b et 7c); cas du canton de Genève (consid. 7d).</v>
      </c>
      <c r="D177" s="4" t="str">
        <v>https://relevancy.bger.ch/php/clir/http/index.php?highlight_docid=atf%3A%2F%2F126-III-370%3Afr&amp;lang=fr&amp;type=show_document</v>
      </c>
    </row>
    <row r="178" spans="1:4" ht="28">
      <c r="A178" s="4" t="str">
        <v>ATF 127 I 115</v>
      </c>
      <c r="B178" s="4" t="str">
        <v>Art. 10 Cst. et art. 6 par. 1 CEDH; contrôle judiciaire d'un ordre d'autopsie.</v>
      </c>
      <c r="C178" s="4" t="str">
        <v>Regeste officiel (extrait) : Art. 10 Cst. et art. 6 par. 1 CEDH; contrôle judiciaire d'un ordre d'autopsie. Lorsque les proches du défunt contestent, après coup, l'ordre d'autopsie, cette question doit en principe faire l'objet d'un contrôle judiciaire.</v>
      </c>
      <c r="D178" s="4" t="str">
        <v>https://relevancy.bger.ch/php/clir/http/index.php?highlight_docid=atf%3A%2F%2F127-I-115%3Afr&amp;lang=fr&amp;type=show_document</v>
      </c>
    </row>
    <row r="179" spans="1:4" ht="98">
      <c r="A179" s="4" t="str">
        <v>ATF 127 I 164</v>
      </c>
      <c r="B179" s="4" t="str">
        <v>Refus d'une autorisation de manifester à l'occasion du Forum économique mondial 2001 à Davos; liberté d'opinion et de réunion; art. 16 et 22 Cst., art. 11 CEDH, art. 21 Pacte ONU II.</v>
      </c>
      <c r="C179" s="4" t="str">
        <v>Regeste officiel (extrait) : Refus d'une autorisation de manifester à l'occasion du Forum économique mondial 2001 à Davos; liberté d'opinion et de réunion; art. 16 et 22 Cst., art. 11 CEDH, art. 21 Pacte ONU II. Etendue de l'examen en cas d'inexistence d'un intérêt actuel; limitation aux questions fondamentales (consid. 1a et 6). Principes de la liberté d'opinion et de réunion en matière de manifestation sur le domaine public: assujettissement à autorisation, pesée des intérêts en fonction du contenu idéal des droits fondamentaux, fixation de charges et de conditions, devoir de collaboration des organisateurs (consid. 3). Examen de la demande du point de vue des conditions de trafic et des risques de troubles (consid. 4). Droit d'organiser, en principe, des manifestations aussi sur des places qui n'appartiennent pas au domaine public, mais sont néanmoins affectées à l'usage commun (consid. 5b). Appréciation du report d'une manifestation à un autre moment (consid. 5c).</v>
      </c>
      <c r="D179" s="4" t="str">
        <v>https://relevancy.bger.ch/php/clir/http/index.php?highlight_docid=atf%3A%2F%2F127-I-164%3Afr&amp;lang=fr&amp;type=show_document</v>
      </c>
    </row>
    <row r="180" spans="1:4" ht="126">
      <c r="A180" s="4" t="str">
        <v>ATF 127 I 6</v>
      </c>
      <c r="B180" s="4" t="str">
        <v>Traitement médicamenteux forcé en clinique psychiatrique au cours de la privation de liberté à fins d'assistance; art. 7,10, 13 et 36 Cst.; art. 3 et 8 CEDH; art. 7 Pacte ONU II.</v>
      </c>
      <c r="C180" s="4" t="str">
        <v>Regeste officiel (extrait) : Traitement médicamenteux forcé en clinique psychiatrique au cours de la privation de liberté à fins d'assistance; art. 7,10, 13 et 36 Cst.; art. 3 et 8 CEDH; art. 7 Pacte ONU II. Base juridique de la médication forcée; loi du canton de Bâle-Ville sur le traitement et l'internement des personnes atteintes de maladies psychiques (loi sur la psychiatrie; consid. 2a, 4 et 7a). Portée de la liberté personnelle selon l'art. 10 al. 2 Cst., comparé avec l'ancien droit non écrit et avec les garanties spéciales d'autres dispositions constitutionnelles (consid. 5a); portée de la garantie de la dignité humaine selon l'art. 7 Cst. (consid. 5b); droits fondamentaux garantis par le droit international en rapport avec le traitement médicamenteux forcé (consid. 5c-f). Examen des conditions d'un traitement médicamenteux selon la loi sur la psychiatrie, en ce qui concerne l'incapacité de discernement (consid. 7b), la volonté présumée (consid. 7c) et l'urgence (consid. 7d). Intérêts prépondérants propres à justifier le traitement forcé (consid. 8). Examen de la proportionnalité de l'atteinte au droit fondamental, d'après la loi sur la psychiatrie (consid. 9b et 9c) et au regard de l'art. 36 Cst. (consid. 9d).</v>
      </c>
      <c r="D180" s="4" t="str">
        <v>https://relevancy.bger.ch/php/clir/http/index.php?highlight_docid=atf%3A%2F%2F127-I-6%3Afr&amp;lang=fr&amp;type=show_document</v>
      </c>
    </row>
    <row r="181" spans="1:4" ht="70">
      <c r="A181" s="4" t="str">
        <v>ATF 127 III 357</v>
      </c>
      <c r="B181" s="4" t="str">
        <v>Responsabilité de l'avocat (art. 398 al. 2 CO).</v>
      </c>
      <c r="C181" s="4" t="str">
        <v>Regeste officiel (extrait) : Responsabilité de l'avocat (art. 398 al. 2 CO). Etendue de l'obligation de diligence de l'avocat (consid. 1b et c). Constitue une violation du devoir de diligence la méconnaissance des effets juridiques de la ratification par le juge d'une convention sur les effets accessoires du divorce selon l'art. 158 ch. 5 aCC (consid. 3b-e). Devoir du lésé de prévenir le dommage: question laissée ouverte en l'espèce (consid. 4a-c). Seules des circonstances tout à fait particulières permettront de qualifier d'abus de droit le fait de tarder à faire valoir une prétention dans le délai de prescription (consid. 4c/bb).</v>
      </c>
      <c r="D181" s="4" t="str">
        <v>https://relevancy.bger.ch/php/clir/http/index.php?highlight_docid=atf%3A%2F%2F127-III-357%3Afr&amp;lang=fr&amp;type=show_document</v>
      </c>
    </row>
    <row r="182" spans="1:4" ht="56">
      <c r="A182" s="4" t="str">
        <v>ATF 127 III 429</v>
      </c>
      <c r="B182" s="4" t="str">
        <v>Arbitrage international; qualité pour former un recours de droit public (art. 85 let. c et 88 OJ).</v>
      </c>
      <c r="C182" s="4" t="str">
        <v>Regeste officiel (extrait) : Arbitrage international; qualité pour former un recours de droit public (art. 85 let. c et 88 OJ). Recevabilité du recours de droit public visant une sentence rendue par le Tribunal Arbitral du Sport relativement à une sanction disciplinaire prononcée par l'Instance d'appel de l'UEFA à l'encontre d'un joueur de football professionnel domicilié à l'étranger (consid. 1a). Exigence d'un intérêt pratique actuel à recourir (consid. 1b).</v>
      </c>
      <c r="D182" s="4" t="str">
        <v>https://relevancy.bger.ch/php/clir/http/index.php?highlight_docid=atf%3A%2F%2F127-III-429%3Afr&amp;lang=fr&amp;type=show_document</v>
      </c>
    </row>
    <row r="183" spans="1:4" ht="56">
      <c r="A183" s="4" t="str">
        <v>ATF 127 III 453</v>
      </c>
      <c r="B183" s="4" t="str">
        <v>Droit des sociétés anonymes; responsabilité de l'organe de contrôle; solidarité différenciée.</v>
      </c>
      <c r="C183" s="4" t="str">
        <v>Regeste officiel (extrait) : Droit des sociétés anonymes; responsabilité de l'organe de contrôle; solidarité différenciée. Droit transitoire, application de l'art. 759 CO (consid. 2). Conditions de la responsabilité de l'organe de contrôle à qui l'on reproche une omission (consid. 5). Réduction des dommages-intérêts; mode de calcul lorsqu'une partie du dommage a déjà été remboursée par d'autres responsables; facteurs de réduction: faute concomitante du lésé et faible rémunération de l'organe de contrôle (consid. 8).</v>
      </c>
      <c r="D183" s="4" t="str">
        <v>https://relevancy.bger.ch/php/clir/http/index.php?highlight_docid=atf%3A%2F%2F127-III-453%3Afr&amp;lang=fr&amp;type=show_document</v>
      </c>
    </row>
    <row r="184" spans="1:4" ht="42">
      <c r="A184" s="4" t="str">
        <v>ATF 127 III 68</v>
      </c>
      <c r="B184" s="4" t="str">
        <v>Art. 159 et 285 CC; obligation d'entretien des enfants et devoir d'assistance dans le cas d'un enfant né hors mariage.</v>
      </c>
      <c r="C184" s="4" t="str">
        <v>Regeste officiel (extrait) : Art. 159 et 285 CC; obligation d'entretien des enfants et devoir d'assistance dans le cas d'un enfant né hors mariage. Critères déterminants pour fixer la capacité contributive du parent débiteur de l'entretien (consid. 2). Devoir d'un époux d'aider son conjoint dans l'entretien d'un enfant né hors mariage (consid. 3).</v>
      </c>
      <c r="D184" s="4" t="str">
        <v>https://relevancy.bger.ch/php/clir/http/index.php?highlight_docid=atf%3A%2F%2F127-III-68%3Afr&amp;lang=fr&amp;type=show_document</v>
      </c>
    </row>
    <row r="185" spans="1:4" ht="56">
      <c r="A185" s="4" t="str">
        <v>ATF 127 IV 1</v>
      </c>
      <c r="B185" s="4" t="str">
        <v>Art. 43 ch. 1 al. 2 CP; internement, acte déterminant, sécurité publique.</v>
      </c>
      <c r="C185" s="4" t="str">
        <v>Regeste officiel (extrait) : Art. 43 ch. 1 al. 2 CP; internement, acte déterminant, sécurité publique. Des menaces de mort sérieuses peuvent justifier l'internement; ici, l'auteur s'est montré menaçant un mois environ après sa sortie de prison, où il avait subi une peine pour mise en danger de la vie d'autrui et menaces du même genre (consid. 2c/cc). Le délinquant compromet la sécurité publique même s'il représente un danger pour un cercle restreint de personnes (consid. 2c/ee).</v>
      </c>
      <c r="D185" s="4" t="str">
        <v>https://relevancy.bger.ch/php/clir/http/index.php?highlight_docid=atf%3A%2F%2F127-IV-1%3Afr&amp;lang=fr&amp;type=show_document</v>
      </c>
    </row>
    <row r="186" spans="1:4" ht="28">
      <c r="A186" s="4" t="str">
        <v>ATF 127 IV 110</v>
      </c>
      <c r="B186" s="4" t="str">
        <v>Art. 165 aCP et art. 729b al. 2 CO: banqueroute simple, devoir de l'organe de révision d'aviser le juge.</v>
      </c>
      <c r="C186" s="4" t="str">
        <v>Regeste officiel (extrait) : Art. 165 aCP et art. 729b al. 2 CO: banqueroute simple, devoir de l'organe de révision d'aviser le juge. Etendue du devoir de l'organe de révision d'aviser le juge en cas de surendettement manifeste de la société; notion de surendettement manifeste (consid. 5a).</v>
      </c>
      <c r="D186" s="4" t="str">
        <v>https://relevancy.bger.ch/php/clir/http/index.php?highlight_docid=atf%3A%2F%2F127-IV-110%3Afr&amp;lang=fr&amp;type=show_document</v>
      </c>
    </row>
    <row r="187" spans="1:4" ht="140">
      <c r="A187" s="4" t="str">
        <v>ATF 127 IV 122</v>
      </c>
      <c r="B187" s="4" t="str">
        <v>Instigation à violation du secret de fonction (art. 24 al. 1, art. 320 ch. 1 al. 1 CP; éléments justificatifs (art. 27bis CP, art. 17 Cst., art. 32 CP, sauvegarde d'intérêts légitimes).</v>
      </c>
      <c r="C187" s="4" t="str">
        <v>Regeste officiel (extrait) : Instigation à violation du secret de fonction (art. 24 al. 1, art. 320 ch. 1 al. 1 CP; éléments justificatifs (art. 27bis CP, art. 17 Cst., art. 32 CP, sauvegarde d'intérêts légitimes). Se rend coupable d'instigation à violation du secret de fonction celui qui, sachant que le procureur de district a refusé de donner des renseignements sur les condamnations antérieures de personnes arrêtées, s'adresse à une assistante administrative du Ministère public, lui envoie par télécopie une liste des personnes et la prie de lui faire suivre les renseignements correspondants enregistrés dans un ordinateur accessible pour elle au moyen d'un mot de passe, l'amenant ainsi à lui communiquer des données secrètes. Notion de "décider" autrui à commettre un crime ou un délit (consid. 2). Notion de "secret" relatif aux peines prononcées en audience publique et inscrites dans un registre officiel (consid. 3). Intention d'instiguer (consid. 4). L'ouverture d'une procédure pénale pour instigation à violation du secret de fonction n'est pas contraire au sens et au but de la protection des sources prévue à l'art. 27bis CP (consid. 5a). L'instigation à violation du secret de fonction ne saurait être justifiée par la liberté des médias ou par d'hypothétiques devoirs professionnels des journalistes (consid. 5b). Absence d'intérêts légitimes à sauvegarder (consid. 5c).</v>
      </c>
      <c r="D187" s="4" t="str">
        <v>https://relevancy.bger.ch/php/clir/http/index.php?highlight_docid=atf%3A%2F%2F127-IV-122%3Afr&amp;lang=fr&amp;type=show_document</v>
      </c>
    </row>
    <row r="188" spans="1:4" ht="28">
      <c r="A188" s="4" t="str">
        <v>ATF 127 IV 154</v>
      </c>
      <c r="B188" s="4" t="str">
        <v>Art. 43 CP; médication forcée; base légale, proportionnalité.</v>
      </c>
      <c r="C188" s="4" t="str">
        <v>Regeste officiel (extrait) : Art. 43 CP; médication forcée; base légale, proportionnalité. L'art. 43 CP constitue la base légale pour le traitement médical et les soins spéciaux. Cela doit aussi valoir pour la médication forcée (consid. 3d). Proportionnalité d'une médication forcée (consid. 4).</v>
      </c>
      <c r="D188" s="4" t="str">
        <v>https://relevancy.bger.ch/php/clir/http/index.php?highlight_docid=atf%3A%2F%2F127-IV-154%3Afr&amp;lang=fr&amp;type=show_document</v>
      </c>
    </row>
    <row r="189" spans="1:4" ht="70">
      <c r="A189" s="4" t="str">
        <v>ATF 127 IV 166</v>
      </c>
      <c r="B189" s="4" t="str">
        <v>Art. 23 al. 1 LSEE, art. 17 Cst. et art. 10 CEDH; entrée illégale en Suisse, liberté de la presse, portée de l'élément justificatif extralégal de la sauvegarde d'intérêts légitimes.</v>
      </c>
      <c r="C189" s="4" t="str">
        <v>Regeste officiel (extrait) : Art. 23 al. 1 LSEE, art. 17 Cst. et art. 10 CEDH; entrée illégale en Suisse, liberté de la presse, portée de l'élément justificatif extralégal de la sauvegarde d'intérêts légitimes. Les conditions de l'élément justificatif extralégal de la sauvegarde d'intérêts légitimes ne sont pas réunies dans le cas d'un journaliste qui entre illégalement en Suisse avec un groupe de réfugiés afin de recueillir des informations " de première main" et de publier un article sur les difficultés des clandestins sur le sol helvétique (consid. 2b et 2f). La condamnation de ce journaliste à une amende de 250 fr. ne viole pas la liberté de la presse (consid. 2g).</v>
      </c>
      <c r="D189" s="4" t="str">
        <v>https://relevancy.bger.ch/php/clir/http/index.php?highlight_docid=atf%3A%2F%2F127-IV-166%3Afr&amp;lang=fr&amp;type=show_document</v>
      </c>
    </row>
    <row r="190" spans="1:4" ht="70">
      <c r="A190" s="4" t="str">
        <v>ATF 127 IV 34</v>
      </c>
      <c r="B190" s="4" t="str">
        <v>Art. 117 CP, art. 34 al. 3 et art. 36 al. 1 LCR, art. 13 al. 5 OCR; devoir de prudence du conducteur de camion en cas de visibilité restreinte due à l'angle mort.</v>
      </c>
      <c r="C190" s="4" t="str">
        <v>Regeste officiel (extrait) : Art. 117 CP, art. 34 al. 3 et art. 36 al. 1 LCR, art. 13 al. 5 OCR; devoir de prudence du conducteur de camion en cas de visibilité restreinte due à l'angle mort. Le conducteur d'un camion désireux de quitter un stop pour s'engager sur sa droite dans une rue prioritaire doit être conscient du danger résultant de l'angle mort; il doit prendre les précautions qui s'imposent. Toutefois, les exigences à cet égard ne doivent pas être à ce point draconiennes qu'elles impliqueraient nécessairement, dans le cas concret, une impossibilité de vouer son attention à d'autres dangers auxquels il faut également prendre garde.</v>
      </c>
      <c r="D190" s="4" t="str">
        <v>https://relevancy.bger.ch/php/clir/http/index.php?highlight_docid=atf%3A%2F%2F127-IV-34%3Afr&amp;lang=fr&amp;type=show_document</v>
      </c>
    </row>
    <row r="191" spans="1:4" ht="42">
      <c r="A191" s="4" t="str">
        <v>ATF 128 III 174</v>
      </c>
      <c r="B191" s="4" t="str">
        <v>Contrat de travail; droit à une provision (art. 322b al. 1 CO).</v>
      </c>
      <c r="C191" s="4" t="str">
        <v>Regeste officiel (extrait) : Contrat de travail; droit à une provision (art. 322b al. 1 CO). Notion et but économique de la provision. Pour pouvoir prétendre au versement de la provision stipulée, le travailleur, sauf convention contraire, doit, pendant le rapport contractuel, procurer une affaire concrète ou trouver un client disposé à conclure (consid. 2).</v>
      </c>
      <c r="D191" s="4" t="str">
        <v>https://relevancy.bger.ch/php/clir/http/index.php?highlight_docid=atf%3A%2F%2F128-III-174%3Afr&amp;lang=fr&amp;type=show_document</v>
      </c>
    </row>
    <row r="192" spans="1:4" ht="56">
      <c r="A192" s="4" t="str">
        <v>ATF 128 III 180</v>
      </c>
      <c r="B192" s="4" t="str">
        <v>Responsabilité des fondateurs et administrateurs d'une société anonyme (art. 753 aCO, art. 754 CO).</v>
      </c>
      <c r="C192" s="4" t="str">
        <v>Regeste officiel (extrait) : Responsabilité des fondateurs et administrateurs d'une société anonyme (art. 753 aCO, art. 754 CO). Tant les règles sur la constitution effective du capital social que celles prévoyant l'obligation d'aviser le juge en cas de surendettement de la société n'ont pas été conçues dans le seul intérêt des actionnaires ou créanciers, mais également dans l'intérêt de la société elle-même. La violation de ces règles ne suffit ainsi pas à fonder une responsabilité pour le dommage direct des créanciers (consid. 2).</v>
      </c>
      <c r="D192" s="4" t="str">
        <v>https://relevancy.bger.ch/php/clir/http/index.php?highlight_docid=atf%3A%2F%2F128-III-180%3Afr&amp;lang=fr&amp;type=show_document</v>
      </c>
    </row>
    <row r="193" spans="1:4" ht="42">
      <c r="A193" s="4" t="str">
        <v>ATF 128 III 22</v>
      </c>
      <c r="B193" s="4" t="str">
        <v>Responsabilité du mandataire (art. 398 al. 2 CO).</v>
      </c>
      <c r="C193" s="4" t="str">
        <v>Regeste officiel (extrait) : Responsabilité du mandataire (art. 398 al. 2 CO). Pour déterminer le dommage résultant de la mauvaise exécution du mandat, les avantages patrimoniaux qui ont été procurés aux mandants par la violation contractuelle doivent être imputés du préjudice pris en considération (compensatio lucri cum damno). Il appartient au mandataire d'alléguer et de prouver l'existence de l'avantage (consid. 2).</v>
      </c>
      <c r="D193" s="4" t="str">
        <v>https://relevancy.bger.ch/php/clir/http/index.php?highlight_docid=atf%3A%2F%2F128-III-22%3Afr&amp;lang=fr&amp;type=show_document</v>
      </c>
    </row>
    <row r="194" spans="1:4" ht="70">
      <c r="A194" s="4" t="str">
        <v>ATF 128 III 271</v>
      </c>
      <c r="B194" s="4" t="str">
        <v>Contrat de travail; droit aux vacances et à des jours de congé, libération de l'obligation de travailler durant le délai de congé (art. 8 CC; art. 42 al. 2, 321c, 324 al. 2, 329, 337c al. 2 CO).</v>
      </c>
      <c r="C194" s="4" t="str">
        <v>Regeste officiel (extrait) : Contrat de travail; droit aux vacances et à des jours de congé, libération de l'obligation de travailler durant le délai de congé (art. 8 CC; art. 42 al. 2, 321c, 324 al. 2, 329, 337c al. 2 CO). Répartition du fardeau de la preuve concernant le nombre des jours de vacances qui ont été pris (consid. 2a). Degré de la preuve requis et application par analogie de l'art. 42 al. 2 CO (consid. 2b). Rapport entre la prestation de travail accomplie durant les jours fériés ou les jours de congé et le travail supplémentaire (consid. 3). Compensation des jours de vacances non pris par du temps libre en cas de libération de l'obligation de travailler durant le délai de congé (consid. 4).</v>
      </c>
      <c r="D194" s="4" t="str">
        <v>https://relevancy.bger.ch/php/clir/http/index.php?highlight_docid=atf%3A%2F%2F128-III-271%3Afr&amp;lang=fr&amp;type=show_document</v>
      </c>
    </row>
    <row r="195" spans="1:4" ht="28">
      <c r="A195" s="4" t="str">
        <v>ATF 128 III 29</v>
      </c>
      <c r="B195" s="4" t="str">
        <v>Responsabilité selon le droit de la société anonyme de l'organe de fait (art. 754 aCO).</v>
      </c>
      <c r="C195" s="4" t="str">
        <v>Regeste officiel (extrait) : Responsabilité selon le droit de la société anonyme de l'organe de fait (art. 754 aCO). Pas de position d'organe de fait en raison de l'entreprise de certains actes qui relèvent du domaine de la gestion (consid. 3c).</v>
      </c>
      <c r="D195" s="4" t="str">
        <v>https://relevancy.bger.ch/php/clir/http/index.php?highlight_docid=atf%3A%2F%2F128-III-29%3Afr&amp;lang=fr&amp;type=show_document</v>
      </c>
    </row>
    <row r="196" spans="1:4" ht="42">
      <c r="A196" s="4" t="str">
        <v>ATF 128 IV 241</v>
      </c>
      <c r="B196" s="4" t="str">
        <v>Art. 43 CP; exécution des peines suspendues.</v>
      </c>
      <c r="C196" s="4" t="str">
        <v>Regeste officiel (extrait) : Art. 43 CP; exécution des peines suspendues. Nécessité d'une expertise psychiatrique lorsqu'il s'agit d'ordonner ou de modifier une mesure prévue à l'art. 43 CP ou d'y mettre fin. Résumé de la jurisprudence. Exigences quant au degré d'actualité d'un rapport d'expertise.</v>
      </c>
      <c r="D196" s="4" t="str">
        <v>https://relevancy.bger.ch/php/clir/http/index.php?highlight_docid=atf%3A%2F%2F128-IV-241%3Afr&amp;lang=fr&amp;type=show_document</v>
      </c>
    </row>
    <row r="197" spans="1:4" ht="42">
      <c r="A197" s="4" t="str">
        <v>ATF 128 V 169</v>
      </c>
      <c r="B197" s="4" t="str">
        <v>Art. 6 al. 3, art. 10 al. 1 LAA; art. 10 OLAA: Maladie diagnostiquée tardivement.</v>
      </c>
      <c r="C197" s="4" t="str">
        <v>Regeste officiel (extrait) : Art. 6 al. 3, art. 10 al. 1 LAA; art. 10 OLAA: Maladie diagnostiquée tardivement. Pas de responsabilité de l'assureur-accidents pour un cancer sans rapport de causalité avec l'accident assuré et qui n'a pas été découvert (à temps) pendant le traitement médical au sens de l'art. 10 LAA.</v>
      </c>
      <c r="D197" s="4" t="str">
        <v>https://relevancy.bger.ch/php/clir/http/index.php?highlight_docid=atf%3A%2F%2F128-V-169%3Afr&amp;lang=fr&amp;type=show_document</v>
      </c>
    </row>
    <row r="198" spans="1:4" ht="28">
      <c r="A198" s="4" t="str">
        <v>ATF 129 I 173</v>
      </c>
      <c r="B198" s="4" t="str">
        <v>Liberté personnelle (art. 10 al. 2 Cst.).</v>
      </c>
      <c r="C198" s="4" t="str">
        <v>Regeste officiel (extrait) : Liberté personnelle (art. 10 al. 2 Cst.). Droit des parents du défunt de déterminer le lieu de sépulture; protection, après le décès, des droits de la personnalité du défunt; pesée des divers intérêts en jeu, protégés par les droits fondamentaux, dans le cadre de l'art. 36 Cst.</v>
      </c>
      <c r="D198" s="4" t="str">
        <v>https://relevancy.bger.ch/php/clir/http/index.php?highlight_docid=atf%3A%2F%2F129-I-173%3Afr&amp;lang=fr&amp;type=show_document</v>
      </c>
    </row>
    <row r="199" spans="1:4" ht="112">
      <c r="A199" s="4" t="str">
        <v>ATF 129 I 232</v>
      </c>
      <c r="B199" s="4" t="str">
        <v>Nullité d'une initiative visant à soumettre au vote populaire par les urnes les demandes de naturalisation (art. 29 al. 2, art. 34 al. 2 et art. 13 Cst.).</v>
      </c>
      <c r="C199" s="4" t="str">
        <v>Regeste officiel (extrait) : Nullité d'une initiative visant à soumettre au vote populaire par les urnes les demandes de naturalisation (art. 29 al. 2, art. 34 al. 2 et art. 13 Cst.). Les décisions refusant la naturalisation sont soumises à l'obligation de motiver selon l'art. 29 al. 2 Cst. (droit d'être entendu) en relation avec l'art. 8 al. 2 Cst. (interdiction de toute discrimination; consid. 3.3 et 3.4). Un scrutin populaire par les urnes ne garantit pas une motivation qui réponde aux exigences constitutionnelles (consid. 3.5 et 3.6). L'initiative visant à soumettre au vote populaire par les urnes les demandes de naturalisation viole ainsi le droit constitutionnel à une décision motivée. Conflit entre le devoir d'information des autorités sur la situation personnelle des requérants, déduit de la liberté de vote (art. 34 al. 2 Cst.; consid. 4.2), et le droit à la protection de leur sphère privée et secrète (art. 13 Cst.; consid. 4.3). Une conciliation entre ces droits fondamentaux opposés n'apparaît pas possible dans le cas particulier (consid. 4.4). Les défauts de l'initiative, du point de vue de l'Etat de droit, ne peuvent pas se justifier par le principe démocratique (consid. 5).</v>
      </c>
      <c r="D199" s="4" t="str">
        <v>https://relevancy.bger.ch/php/clir/http/index.php?highlight_docid=atf%3A%2F%2F129-I-232%3Afr&amp;lang=fr&amp;type=show_document</v>
      </c>
    </row>
    <row r="200" spans="1:4" ht="42">
      <c r="A200" s="4" t="str">
        <v>ATF 129 I 302</v>
      </c>
      <c r="B200" s="4" t="str">
        <v>Art. 31 al. 1 et art. 11 CC, art. 84 ss OJ; protection de la personnalité après la mort, contestation d'un ordre d'autopsie, capacité d'être partie.</v>
      </c>
      <c r="C200" s="4" t="str">
        <v>Regeste officiel (extrait) : Art. 31 al. 1 et art. 11 CC, art. 84 ss OJ; protection de la personnalité après la mort, contestation d'un ordre d'autopsie, capacité d'être partie. Le défunt n'a pas la capacité d'être partie et personne ne peut former en son nom un recours de droit public (confirmation de la jurisprudence; consid. 1.2).</v>
      </c>
      <c r="D200" s="4" t="str">
        <v>https://relevancy.bger.ch/php/clir/http/index.php?highlight_docid=atf%3A%2F%2F129-I-302%3Afr&amp;lang=fr&amp;type=show_document</v>
      </c>
    </row>
    <row r="201" spans="1:4" ht="28">
      <c r="A201" s="4" t="str">
        <v>ATF 129 II 312</v>
      </c>
      <c r="B201" s="4" t="str">
        <v>Art. 13 LAVI.</v>
      </c>
      <c r="C201" s="4" t="str">
        <v>Regeste officiel (extrait) : Art. 13 LAVI. L'instance LAVI n'est pas liée par les considérations de droit ayant conduit au prononcé civil du juge pénal (consid. 2); elle peut notamment revoir la question de la causalité adéquate entre l'infraction et le dommage (consid. 3).</v>
      </c>
      <c r="D201" s="4" t="str">
        <v>https://relevancy.bger.ch/php/clir/http/index.php?highlight_docid=atf%3A%2F%2F129-II-312%3Afr&amp;lang=fr&amp;type=show_document</v>
      </c>
    </row>
    <row r="202" spans="1:4" ht="98">
      <c r="A202" s="4" t="str">
        <v>ATF 129 II 353</v>
      </c>
      <c r="B202" s="4" t="str">
        <v>Art. 23 al. 3 LEp; responsabilité subsidiaire du canton pour les lésions post vaccinales.</v>
      </c>
      <c r="C202" s="4" t="str">
        <v>Regeste officiel (extrait) : Art. 23 al. 3 LEp; responsabilité subsidiaire du canton pour les lésions post vaccinales. L'art. 23 al. 3 LEp constitue une disposition générale de responsabilité, selon laquelle les cantons sont tenus de par le droit fédéral d'indemniser les lésions post vaccinales. L'obligation d'indemniser existe aussi bien pour les vaccinations obligatoires que pour celles qui, facultatives, ont été recommandées par les autorités. La question de savoir si l'Office fédéral de la santé publique peut (aussi) émettre de telles recommandations a été laissée indécise (consid. 3). L'art. 23 al. 3 LEp institue une garantie pour le préjudice non couvert ("Ausfalldeckung"), qui entre en ligne de compte seulement lorsque la couverture par les responsables à titre primaire (médecin/assurance responsabilité civile professionnelle, assurances sociales) est insuffisante (consid. 4).</v>
      </c>
      <c r="D202" s="4" t="str">
        <v>https://relevancy.bger.ch/php/clir/http/index.php?highlight_docid=atf%3A%2F%2F129-II-353%3Afr&amp;lang=fr&amp;type=show_document</v>
      </c>
    </row>
    <row r="203" spans="1:4" ht="56">
      <c r="A203" s="4" t="str">
        <v>ATF 129 III 129</v>
      </c>
      <c r="B203" s="4" t="str">
        <v>Art. 725 al. 2, 729b al. 1 et 755 CO; responsabilité de l'organe de révision; créance postposée; lien de causalité.</v>
      </c>
      <c r="C203" s="4" t="str">
        <v>Regeste officiel (extrait) : Art. 725 al. 2, 729b al. 1 et 755 CO; responsabilité de l'organe de révision; créance postposée; lien de causalité. Etendue des devoirs incombant à l'organe de révision en relation avec une opération consistant à réduire, par compensation, une créance postposée (consid. 7). Examen du lien de causalité entre les manquements imputables à l'organe de révision et le dommage subi par les créanciers, compte tenu de la position particulière de cet organe (consid. 8).</v>
      </c>
      <c r="D203" s="4" t="str">
        <v>https://relevancy.bger.ch/php/clir/http/index.php?highlight_docid=atf%3A%2F%2F129-III-129%3Afr&amp;lang=fr&amp;type=show_document</v>
      </c>
    </row>
    <row r="204" spans="1:4" ht="70">
      <c r="A204" s="4" t="str">
        <v>ATF 129 III 209</v>
      </c>
      <c r="B204" s="4" t="str">
        <v>Art. 27 al. 2 CC; conséquences juridiques d'un engagement excessif.</v>
      </c>
      <c r="C204" s="4" t="str">
        <v>Regeste officiel (extrait) : Art. 27 al. 2 CC; conséquences juridiques d'un engagement excessif. Est nul le contrat qui touche le noyau de la sphère strictement personnelle d'une personne, dans lequel tout engagement contractuel est contraire aux moeurs. Hormis ce domaine, l'objectif de protection de la liberté personnelle recherché par l'art. 27 al. 2 CC n'entraîne pas la nullité des engagements excessifs qui doit être constatée d'office, mais confère simplement à la partie liée de manière excessive le droit de refuser l'exécution du contrat (précision de la jurisprudence). Ce droit est de nature strictement personnelle, de sorte qu'il ne peut pas être acquis par voie successorale (consid. 2).</v>
      </c>
      <c r="D204" s="4" t="str">
        <v>https://relevancy.bger.ch/php/clir/http/index.php?highlight_docid=atf%3A%2F%2F129-III-209%3Afr&amp;lang=fr&amp;type=show_document</v>
      </c>
    </row>
    <row r="205" spans="1:4" ht="28">
      <c r="A205" s="4" t="str">
        <v>ATF 129 III 588</v>
      </c>
      <c r="B205" s="4" t="str">
        <v>Participation à la violation d'un brevet (art. 66 let. d LBI).</v>
      </c>
      <c r="C205" s="4" t="str">
        <v>Regeste officiel (extrait) : Participation à la violation d'un brevet (art. 66 let. d LBI). Notion d'instigation, de favorisation ou de facilitation. Cas d'application d'une participation au sens de l'art. 66 let. d LBI (consid. 4.1). Participation à la violation d'un brevet niée en l'espèce (consid. 4.3).</v>
      </c>
      <c r="D205" s="4" t="str">
        <v>https://relevancy.bger.ch/php/clir/http/index.php?highlight_docid=atf%3A%2F%2F129-III-588%3Afr&amp;lang=fr&amp;type=show_document</v>
      </c>
    </row>
    <row r="206" spans="1:4" ht="28">
      <c r="A206" s="4" t="str">
        <v>ATF 129 IV 172</v>
      </c>
      <c r="B206" s="4" t="str">
        <v>Art. 262 ch. 1 al. 3 CP; atteinte à la paix des morts.</v>
      </c>
      <c r="C206" s="4" t="str">
        <v>Regeste officiel (extrait) : Art. 262 ch. 1 al. 3 CP; atteinte à la paix des morts. Ablation post mortem d'un stimulateur cardiaque par un employé des pompes funèbres (consid. 2).</v>
      </c>
      <c r="D206" s="4" t="str">
        <v>https://relevancy.bger.ch/php/clir/http/index.php?highlight_docid=atf%3A%2F%2F129-IV-172%3Afr&amp;lang=fr&amp;type=show_document</v>
      </c>
    </row>
    <row r="207" spans="1:4" ht="126">
      <c r="A207" s="4" t="str">
        <v>ATF 129 IV 6</v>
      </c>
      <c r="B207" s="4" t="str">
        <v>Art. 181 CP (contrainte); art. 32-34 CP (faits justificatifs); sauvegarde d'intérêts légitimes; art. 20 CP (erreur de droit); art. 48 ch. 2, art. 63 CP (mesure de la peine).</v>
      </c>
      <c r="C207" s="4" t="str">
        <v>Regeste officiel (extrait) : Art. 181 CP (contrainte); art. 32-34 CP (faits justificatifs); sauvegarde d'intérêts légitimes; art. 20 CP (erreur de droit); art. 48 ch. 2, art. 63 CP (mesure de la peine). Blocus des centrales nucléaires de Beznau, Gösgen et Leibstadt entrepris par des militants de "Greenpeace". Eléments objectifs et subjectif de la contrainte (consid. 2). Examen des faits justificatifs de la sauvegarde d'intérêts légitimes, de l'état de nécessité avec acte pour autrui, de la légitime défense putative et du devoir ordonné par la loi (consid. 3). Illicéité de la contrainte (consid. 3.4-3.7). La sauvegarde d'intérêts légitimes présuppose en principe que les moyens de droit aient été utilisés et les voies de droit épuisées préalablement. L'acte incriminé doit correspondre à un moyen nécessaire et proportionné, à même d'atteindre le but visé, et peser manifestement moins lourd que les intérêts que l'auteur cherche à sauvegarder. Cela vaut également en présence d'une situation que l'auteur prétend devoir dénoncer publiquement (consid. 3.3). Erreur de droit (consid. 4). Exigences quant à la motivation du pourvoi en nullité (consid. 5). Mesure de la peine (consid. 6).</v>
      </c>
      <c r="D207" s="4" t="str">
        <v>https://relevancy.bger.ch/php/clir/http/index.php?highlight_docid=atf%3A%2F%2F129-IV-6%3Afr&amp;lang=fr&amp;type=show_document</v>
      </c>
    </row>
    <row r="208" spans="1:4" ht="112">
      <c r="A208" s="4" t="str">
        <v>ATF 129 V 15</v>
      </c>
      <c r="B208" s="4" t="str">
        <v>Art. 8 et 24 LPP; art. 3 et 18 OPP 2: Détermination du salaire coordonné pour le calcul de la rente d'invalidité. Si les conditions d'engagement d'un travailleur au service d'un même employeur ont changé, le salaire coordonné doit</v>
      </c>
      <c r="C208" s="4" t="str">
        <v>Regeste officiel (extrait) : Art. 8 et 24 LPP; art. 3 et 18 OPP 2: Détermination du salaire coordonné pour le calcul de la rente d'invalidité. Si les conditions d'engagement d'un travailleur au service d'un même employeur ont changé, le salaire coordonné doit être adapté à la nouvelle situation. Pour obtenir le salaire assuré, il y a lieu de déduire le montant de coordination du salaire qui est déterminant depuis la modification des conditions d'engagement, lequel est converti en salaire annuel, également lorsque le travailleur commence son activité en cours d'année. En l'absence d'éléments probants pour le calcul du revenu déterminant, il convient, en l'espèce, d'établir de manière forfaitaire le gain annuel présumé. Calcul de la rente d'invalidité dans le cas particulier. Art. 26 al. 2 LPP; art. 27 OPP 2: Ajournement de la rente. L'art. 26 al. 2 LPP ne règle pas la question de la naissance du droit à une rente d'invalidité au terme d'une période de carence déterminée, mais prévoit uniquement que l'institution de prévoyance peut, sous certaines conditions, différer l'exécution de la prétention.</v>
      </c>
      <c r="D208" s="4" t="str">
        <v>https://relevancy.bger.ch/php/clir/http/index.php?highlight_docid=atf%3A%2F%2F129-V-15%3Afr&amp;lang=fr&amp;type=show_document</v>
      </c>
    </row>
    <row r="209" spans="1:4" ht="56">
      <c r="A209" s="4" t="str">
        <v>ATF 129 V 177</v>
      </c>
      <c r="B209" s="4" t="str">
        <v>Art. 6 al. 1 LAA; art. 9 al. 1 OLAA: Examen de la causalité adéquate en cas d'atteinte psychique consécutive à un choc émotionnel.</v>
      </c>
      <c r="C209" s="4" t="str">
        <v>Regeste officiel (extrait) : Art. 6 al. 1 LAA; art. 9 al. 1 OLAA: Examen de la causalité adéquate en cas d'atteinte psychique consécutive à un choc émotionnel. La jurisprudence relative aux événements traumatisants en relation avec des actes délictueux tels que brigandage, menaces, extorsion doit-elle être modifiée? Question laissée ouverte. Lorsque l'assuré a vécu un événement traumatisant sans subir d'atteinte physique, le caractère adéquat de la causalité doit être examiné au regard des critères généraux du cours ordinaire des choses et de l'expérience générale de la vie.</v>
      </c>
      <c r="D209" s="4" t="str">
        <v>https://relevancy.bger.ch/php/clir/http/index.php?highlight_docid=atf%3A%2F%2F129-V-177%3Afr&amp;lang=fr&amp;type=show_document</v>
      </c>
    </row>
    <row r="210" spans="1:4" ht="28">
      <c r="A210" s="4" t="str">
        <v>ATF 130 I 337</v>
      </c>
      <c r="B210" s="4" t="str">
        <v>Responsabilité en vertu des règles du droit cantonal pour l'activité du médecin exerçant en milieu hospitalier; arbitraire (art. 9 Cst.).</v>
      </c>
      <c r="C210" s="4" t="str">
        <v>Regeste officiel (extrait) : Responsabilité en vertu des règles du droit cantonal pour l'activité du médecin exerçant en milieu hospitalier; arbitraire (art. 9 Cst.). Violation de l'art. 9 Cst. pour appréciation arbitraire d'expertises et motivation contradictoire de la décision (consid. 5).</v>
      </c>
      <c r="D210" s="4" t="str">
        <v>https://relevancy.bger.ch/php/clir/http/index.php?highlight_docid=atf%3A%2F%2F130-I-337%3Afr&amp;lang=fr&amp;type=show_document</v>
      </c>
    </row>
    <row r="211" spans="1:4" ht="28">
      <c r="A211" s="4" t="str">
        <v>ATF 130 III 321</v>
      </c>
      <c r="B211" s="4" t="str">
        <v>Art. 8 CC et art. 39 LCA; survenance du sinistre; preuve.</v>
      </c>
      <c r="C211" s="4" t="str">
        <v>Regeste officiel (extrait) : Art. 8 CC et art. 39 LCA; survenance du sinistre; preuve. Fardeau de la preuve, degré de la preuve et contre-preuve en relation avec la survenance du sinistre (précision de la jurisprudence).</v>
      </c>
      <c r="D211" s="4" t="str">
        <v>https://relevancy.bger.ch/php/clir/http/index.php?highlight_docid=atf%3A%2F%2F130-III-321%3Afr&amp;lang=fr&amp;type=show_document</v>
      </c>
    </row>
    <row r="212" spans="1:4" ht="28">
      <c r="A212" s="4" t="str">
        <v>ATF 130 IV 49</v>
      </c>
      <c r="B212" s="4" t="str">
        <v>Art. 43 CP; médication forcée; compétence.</v>
      </c>
      <c r="C212" s="4" t="str">
        <v>Regeste officiel (extrait) : Art. 43 CP; médication forcée; compétence. Les autorités d'exécution sont compétentes pour ordonner une médication forcée si celle-ci correspond au but de la mesure et au type de traitement déterminés par le juge (consid. 3).</v>
      </c>
      <c r="D212" s="4" t="str">
        <v>https://relevancy.bger.ch/php/clir/http/index.php?highlight_docid=atf%3A%2F%2F130-IV-49%3Afr&amp;lang=fr&amp;type=show_document</v>
      </c>
    </row>
    <row r="213" spans="1:4" ht="56">
      <c r="A213" s="4" t="str">
        <v>ATF 130 IV 7</v>
      </c>
      <c r="B213" s="4" t="str">
        <v>Art. 125 al. 2 CP; lésions corporelles graves par négligence; devoirs de diligence du médecin des urgences.</v>
      </c>
      <c r="C213" s="4" t="str">
        <v>Regeste officiel (extrait) : Art. 125 al. 2 CP; lésions corporelles graves par négligence; devoirs de diligence du médecin des urgences. Exigences quant à la diligence médicale requise (consid. 3.3 et 4.3). Le médecin qui pose un diagnostic de suspicion doit prendre en considération toutes les informations à sa disposition, non pas se limiter à quelques-unes d'entre elles (consid. 4.3). En cas d'urgence, il convient de prendre en compte le temps à disposition pour mesurer l'étendue du devoir de diligence (consid. 4.3).</v>
      </c>
      <c r="D213" s="4" t="str">
        <v>https://relevancy.bger.ch/php/clir/http/index.php?highlight_docid=atf%3A%2F%2F130-IV-7%3Afr&amp;lang=fr&amp;type=show_document</v>
      </c>
    </row>
    <row r="214" spans="1:4" ht="56">
      <c r="A214" s="4" t="str">
        <v>ATF 130 V 352</v>
      </c>
      <c r="B214" s="4" t="str">
        <v>Art. 4 et 28 al. 2 LAI (dans leur teneur en vigueur jusqu'au 31 décembre 2002): Troubles somatoformes douloureux et invalidité.</v>
      </c>
      <c r="C214" s="4" t="str">
        <v>Regeste officiel (extrait) : Art. 4 et 28 al. 2 LAI (dans leur teneur en vigueur jusqu'au 31 décembre 2002): Troubles somatoformes douloureux et invalidité. Le seul diagnostic de troubles somatoformes douloureux persistants n'entraîne pas, en règle générale, une limitation de longue durée de la capacité de travail pouvant conduire à une invalidité au sens de l'art. 4 al. 1 LAI. Définition des conditions auxquelles exceptionnellement une dérogation à ce principe entre en considération (consid. 2.2.3; précision de la jurisprudence).</v>
      </c>
      <c r="D214" s="4" t="str">
        <v>https://relevancy.bger.ch/php/clir/http/index.php?highlight_docid=atf%3A%2F%2F130-V-352%3Afr&amp;lang=fr&amp;type=show_document</v>
      </c>
    </row>
    <row r="215" spans="1:4" ht="56">
      <c r="A215" s="4" t="str">
        <v>ATF 131 I 166</v>
      </c>
      <c r="B215" s="4" t="str">
        <v>Art. 7 et 12 Cst.; droit à l'aide d'urgence et étendue de celle-ci.</v>
      </c>
      <c r="C215" s="4" t="str">
        <v>Regeste officiel (extrait) : Art. 7 et 12 Cst.; droit à l'aide d'urgence et étendue de celle-ci. D'un point de vue constitutionnel, les requérants d'asile qui ont fait l'objet d'une décision de non-entrée en matière peuvent-ils être privés de l'aide d'urgence pour le motif qu'ils ont manqué à leur devoir de collaborer lors de l'exécution du renvoi (consid. 1-7)? Une allocation de logement de 13 fr. par jour versée au titre de l'aide d'urgence est-elle suffisante au regard de la Constitution fédérale (consid. 8)?</v>
      </c>
      <c r="D215" s="4" t="str">
        <v>https://relevancy.bger.ch/php/clir/http/index.php?highlight_docid=atf%3A%2F%2F131-I-166%3Afr&amp;lang=fr&amp;type=show_document</v>
      </c>
    </row>
    <row r="216" spans="1:4" ht="140">
      <c r="A216" s="4" t="str">
        <v>ATF 131 II 103</v>
      </c>
      <c r="B216" s="4" t="str">
        <v>Art. 7, 11, 12, 16, 18 et 44a LPE, ordonnance sur la protection de l'air, aménagement du territoire; modification d'un plan d'aménagement de détail pour l'agrandissement d'un important centre commercial; exigences du droit de prot</v>
      </c>
      <c r="C216" s="4" t="str">
        <v>Regeste officiel (extrait) : Art. 7, 11, 12, 16, 18 et 44a LPE, ordonnance sur la protection de l'air, aménagement du territoire; modification d'un plan d'aménagement de détail pour l'agrandissement d'un important centre commercial; exigences du droit de protection de l'environnement, en particulier quant au plan de mesures et à la limitation des places de stationnement. L'agrandissement du centre commercial implique une augmentation du trafic et, partant, un accroissement des immissions de substances polluantes dans une région déjà surchargée, de sorte qu'une limitation plus sévère des émissions s'impose (consid. 2.1 et 2.2). Notion de l'installation dont les émissions dépassent la moyenne (consid. 2.3). Données importantes du point de vue de l'hygiène de l'air, contenues dans le plan de détail, en particulier en ce qui concerne le nombre admissible de places de stationnement (consid. 2.4). La réduction de la pollution atmosphérique causée par le trafic doit s'effectuer dans le cadre de l'application du plan de mesures (consid. 2.5). S'agissant du nombre de places de stationnement, le plan de détail n'est pas conforme au plan de mesures et en compromet la réalisation (consid. 3.2). La réglementation relative aux places de stationnement doit être prévue dans le plan de détail, et ne saurait être renvoyée à la procédure d'autorisation de construire (consid. 3.3).</v>
      </c>
      <c r="D216" s="4" t="str">
        <v>https://relevancy.bger.ch/php/clir/http/index.php?highlight_docid=atf%3A%2F%2F131-II-103%3Afr&amp;lang=fr&amp;type=show_document</v>
      </c>
    </row>
    <row r="217" spans="1:4" ht="28">
      <c r="A217" s="4" t="str">
        <v>ATF 131 III 115</v>
      </c>
      <c r="B217" s="4" t="str">
        <v>Art. 56 al. 1 CO; responsabilité du détenteur d'animaux.</v>
      </c>
      <c r="C217" s="4" t="str">
        <v>Regeste officiel (extrait) : Art. 56 al. 1 CO; responsabilité du détenteur d'animaux. Conditions de la responsabilité et preuve libératoire du détenteur d'animaux; exigences relatives à la clôture d'un pâturage où paissent des chevaux (consid. 2 et 3).</v>
      </c>
      <c r="D217" s="4" t="str">
        <v>https://relevancy.bger.ch/php/clir/http/index.php?highlight_docid=atf%3A%2F%2F131-III-115%3Afr&amp;lang=fr&amp;type=show_document</v>
      </c>
    </row>
    <row r="218" spans="1:4" ht="70">
      <c r="A218" s="4" t="str">
        <v>ATF 131 III 12</v>
      </c>
      <c r="B218" s="4" t="str">
        <v>Art. 42-44 CO; prédisposition constitutionnelle; droit préférentiel; intérêt compensatoire et intérêt moratoire.</v>
      </c>
      <c r="C218" s="4" t="str">
        <v>Regeste officiel (extrait) : Art. 42-44 CO; prédisposition constitutionnelle; droit préférentiel; intérêt compensatoire et intérêt moratoire. La prédisposition constitutionnelle doit être prise en considération soit lors du calcul du dommage soit lors de la fixation des dommages-intérêts; critères déterminants pour procéder à cette distinction et portée pour le droit préférentiel de la personne lésée (consid. 4). But du droit préférentiel; interdiction de l'enrichissement et recherche d'une éventuelle surindemnisation (consid. 7). Tort moral; paiement des intérêts à partir de la date de l'accident (consid. 8). Rapport entre l'intérêt compensatoire et l'intérêt moratoire (consid. 9).</v>
      </c>
      <c r="D218" s="4" t="str">
        <v>https://relevancy.bger.ch/php/clir/http/index.php?highlight_docid=atf%3A%2F%2F131-III-12%3Afr&amp;lang=fr&amp;type=show_document</v>
      </c>
    </row>
    <row r="219" spans="1:4" ht="98">
      <c r="A219" s="4" t="str">
        <v>ATF 131 III 306</v>
      </c>
      <c r="B219" s="4" t="str">
        <v>Art. 752 et 754 ss CO; responsabilité des auteurs de prospectus; responsabilité dans le droit de la société anonyme.</v>
      </c>
      <c r="C219" s="4" t="str">
        <v>Regeste officiel (extrait) : Art. 752 et 754 ss CO; responsabilité des auteurs de prospectus; responsabilité dans le droit de la société anonyme. La qualité pour agir dans le cadre d'une action en responsabilité des auteurs de prospectus appartient non seulement au souscripteur initial, mais également à l'acquéreur ultérieur, lorsque les informations contenues dans le prospectus ont joué un rôle causal dans la décision d'achat (consid. 2). L'actionnaire, respectivement le créancier social, qui a subi un dommage indirect ne peut pas intenter une action individuelle en réparation de son préjudice. Il peut par contre fonder une demande en justice sur un dommage direct, en principe sans restrictions. Dans la faillite de la société, sa qualité pour agir est toutefois limitée lorsque l'administration de la faillite fait également valoir, à l'encontre des organes responsables, le dommage de la société (précision de jurisprudence; consid. 3).</v>
      </c>
      <c r="D219" s="4" t="str">
        <v>https://relevancy.bger.ch/php/clir/http/index.php?highlight_docid=atf%3A%2F%2F131-III-306%3Afr&amp;lang=fr&amp;type=show_document</v>
      </c>
    </row>
    <row r="220" spans="1:4" ht="126">
      <c r="A220" s="4" t="str">
        <v>ATF 131 III 360</v>
      </c>
      <c r="B220" s="4" t="str">
        <v>Responsabilité du détenteur d'un véhicule automobile; calcul de la perte de gain et du préjudice ménager consécutifs à l'invalidité.</v>
      </c>
      <c r="C220" s="4" t="str">
        <v>Regeste officiel (extrait) : Responsabilité du détenteur d'un véhicule automobile; calcul de la perte de gain et du préjudice ménager consécutifs à l'invalidité. Exigences en matière de preuve lors de la détermination de la perte de gain future découlant d'une incapacité de travail (consid. 5). Mécanisme permettant d'éviter une surindemnisation du lésé qui devient invalide à la suite d'un accident (consid. 6). La subrogation légale en faveur des assurances sociales suppose qu'il existe une concordance entre les prestations sociales et les prétentions en responsabilité que peut faire valoir le lésé (Kongruenzgrundsatz; consid. 7.2). Concordance fonctionnelle admise entre les rentes allouées par l'assurance-invalidité à une personne exerçant une activité lucrative à temps partiel et le préjudice ménager (consid. 7.3). Compte tenu du caractère évolutif du travail domestique, l'âge de 25 ans constitue une limite maximale objective pour la prise en compte des "enfants" lors de l'évaluation des tâches ménagères (consid. 8.2.4). Admission d'une indemnisation établie sur la base d'une rémunération horaire de 30 fr. (consid. 8.3). Calcul concret du préjudice ménager en fonction de l'évolution de l'âge des enfants (consid. 8.4).</v>
      </c>
      <c r="D220" s="4" t="str">
        <v>https://relevancy.bger.ch/php/clir/http/index.php?highlight_docid=atf%3A%2F%2F131-III-360%3Afr&amp;lang=fr&amp;type=show_document</v>
      </c>
    </row>
    <row r="221" spans="1:4" ht="28">
      <c r="A221" s="4" t="str">
        <v>ATF 131 IV 145</v>
      </c>
      <c r="B221" s="4" t="str">
        <v>Art. 117 CP; homicide par négligence, causalité adéquate.</v>
      </c>
      <c r="C221" s="4" t="str">
        <v>Regeste officiel (extrait) : Art. 117 CP; homicide par négligence, causalité adéquate. Un état déficient ou une prédisposition chez la victime ne constituent pas une circonstance propre à rompre le lien de causalité adéquate (consid. 5).</v>
      </c>
      <c r="D221" s="4" t="str">
        <v>https://relevancy.bger.ch/php/clir/http/index.php?highlight_docid=atf%3A%2F%2F131-IV-145%3Afr&amp;lang=fr&amp;type=show_document</v>
      </c>
    </row>
    <row r="222" spans="1:4" ht="70">
      <c r="A222" s="4" t="str">
        <v>ATF 131 V 49</v>
      </c>
      <c r="B222" s="4" t="str">
        <v>Art. 4 al. 1 LAI (dans sa teneur en vigueur jusqu'au 31 décembre 2002); art. 4 al. 1 LAI (dans sa teneur en vigueur dès le 1er janvier 2003) en liaison avec art. 8 al. 1 LPGA: Troubles somatoformes douloureux et invalidité.</v>
      </c>
      <c r="C222" s="4" t="str">
        <v>Regeste officiel (extrait) : Art. 4 al. 1 LAI (dans sa teneur en vigueur jusqu'au 31 décembre 2002); art. 4 al. 1 LAI (dans sa teneur en vigueur dès le 1er janvier 2003) en liaison avec art. 8 al. 1 LPGA: Troubles somatoformes douloureux et invalidité. L'examen du caractère invalidant de troubles somatoformes douloureux suppose un examen complet de la situation de fait selon les critères développés par l'arrêt ATF 130 V 352; dans ce contexte, il y a également lieu de prendre en considération les aspects qui parlent en défaveur d'une obligation de prestation de l'assurance-invalidité. (consid. 1.2)</v>
      </c>
      <c r="D222" s="4" t="str">
        <v>https://relevancy.bger.ch/php/clir/http/index.php?highlight_docid=atf%3A%2F%2F131-V-49%3Afr&amp;lang=fr&amp;type=show_document</v>
      </c>
    </row>
    <row r="223" spans="1:4" ht="84">
      <c r="A223" s="4" t="str">
        <v>ATF 132 I 13</v>
      </c>
      <c r="B223" s="4" t="str">
        <v>Art. 9 Cst., art. 104 LPC/GE; appel en cause; double motivation; complication excessive du procès.</v>
      </c>
      <c r="C223" s="4" t="str">
        <v>Regeste officiel (extrait) : Art. 9 Cst., art. 104 LPC/GE; appel en cause; double motivation; complication excessive du procès. Recevabilité du recours de droit public à l'encontre d'une décision judiciaire refusant d'autoriser un appel en cause (consid. 1). Double motivation de l'arrêt attaqué (consid. 3). Détermination du pouvoir d'examen de l'autorité de recours qui ne peut revoir les faits que sous l'angle de l'arbitraire, lorsqu'elle est chargée de vérifier l'application de la loi dans un domaine où le juge dispose d'un large pouvoir d'appréciation. Application de ces principes à la possibilité de refuser un appel en cause en raison de la complication excessive du procès, prévue à l'art. 104 al. 2 LPC/GE (consid. 5). Dès qu'une des motivations présentées permet de justifier la décision entreprise, le recours doit être rejeté (consid. 6).</v>
      </c>
      <c r="D223" s="4" t="str">
        <v>https://relevancy.bger.ch/php/clir/http/index.php?highlight_docid=atf%3A%2F%2F132-I-13%3Afr&amp;lang=fr&amp;type=show_document</v>
      </c>
    </row>
    <row r="224" spans="1:4" ht="84">
      <c r="A224" s="4" t="str">
        <v>ATF 132 II 103</v>
      </c>
      <c r="B224" s="4" t="str">
        <v>Art. 14 al. 3, 24 et 25 LBA; contrôle des avocats et des notaires dans le cadre de la loi sur le blanchiment d'argent et portée du secret professionnel.</v>
      </c>
      <c r="C224" s="4" t="str">
        <v>Regeste officiel (extrait) : Art. 14 al. 3, 24 et 25 LBA; contrôle des avocats et des notaires dans le cadre de la loi sur le blanchiment d'argent et portée du secret professionnel. En principe, le secret professionnel des avocats et des notaires ne couvre que les faits propres à leur activité spécifique, à l'exception de ceux ayant trait à leur activité commerciale (consid. 2.1) qui tombent sous le coup de l'obligation de communiquer prévue à l'art. 9 LBA (consid. 2.2). Obligation pour l'Organisme d'autorégulation des avocats et des notaires de contrôler tous ses membres, y compris ceux, peu nombreux (consid. 3), qui déclarent ne pas agir en qualité d'intermédiaires financiers et ne traiter aucun dossier relevant de la loi sur le blanchiment d'argent (consid. 4).</v>
      </c>
      <c r="D224" s="4" t="str">
        <v>https://relevancy.bger.ch/php/clir/http/index.php?highlight_docid=atf%3A%2F%2F132-II-103%3Afr&amp;lang=fr&amp;type=show_document</v>
      </c>
    </row>
    <row r="225" spans="1:4" ht="70">
      <c r="A225" s="4" t="str">
        <v>ATF 132 II 117</v>
      </c>
      <c r="B225" s="4" t="str">
        <v>Art. 12 al. 2 LAVI; indemnité pour tort moral allouée à une victime d'infraction; critères de fixation et intérêts.</v>
      </c>
      <c r="C225" s="4" t="str">
        <v>Regeste officiel (extrait) : Art. 12 al. 2 LAVI; indemnité pour tort moral allouée à une victime d'infraction; critères de fixation et intérêts. Critères d'évaluation de la réparation morale selon la LAVI; application analogique des principes du droit civil; prise en compte de l'indemnité pour atteinte à l'intégrité selon la LAA pour fixer la gravité objective du préjudice immatériel; pas de prise en compte des circonstances propres à l'auteur de l'infraction (confirmation de jurisprudence; consid. 2). En matière d'aide aux victimes, les intérêts sur l'indemnité pour tort moral constituent un facteur d'évaluation (consid. 3).</v>
      </c>
      <c r="D225" s="4" t="str">
        <v>https://relevancy.bger.ch/php/clir/http/index.php?highlight_docid=atf%3A%2F%2F132-II-117%3Afr&amp;lang=fr&amp;type=show_document</v>
      </c>
    </row>
    <row r="226" spans="1:4" ht="70">
      <c r="A226" s="4" t="str">
        <v>ATF 132 III 1</v>
      </c>
      <c r="B226" s="4" t="str">
        <v>Art. 256c al. 3 CC; action en désaveu; restitution du délai d'ouverture d'action.</v>
      </c>
      <c r="C226" s="4" t="str">
        <v>Regeste officiel (extrait) : Art. 256c al. 3 CC; action en désaveu; restitution du délai d'ouverture d'action. Il y a de justes motifs lorsque le mari n'avait aucune raison suffisante de douter de sa paternité; de simples doutes ne reposant pas sur des indices concrets ne permettent pas de fonder l'action (confirmation de la jurisprudence relative à l'ancien droit). Vu que la restitution de délai est en principe admissible d'une manière illimitée dans le temps et que le nouveau droit a considérablement allongé le délai d'ouverture d'action, la notion de "justes motifs" doit être interprétée strictement (consid. 2 et 3).</v>
      </c>
      <c r="D226" s="4" t="str">
        <v>https://relevancy.bger.ch/php/clir/http/index.php?highlight_docid=atf%3A%2F%2F132-III-1%3Afr&amp;lang=fr&amp;type=show_document</v>
      </c>
    </row>
    <row r="227" spans="1:4" ht="70">
      <c r="A227" s="4" t="str">
        <v>ATF 132 III 305</v>
      </c>
      <c r="B227" s="4" t="str">
        <v>Art. 540 al. 1 ch. 3 CC; indignité; comportement par omission ayant pour effet d'empêcher la révocation, respectivement, l'établissement d'une disposition pour cause de mort.</v>
      </c>
      <c r="C227" s="4" t="str">
        <v>Regeste officiel (extrait) : Art. 540 al. 1 ch. 3 CC; indignité; comportement par omission ayant pour effet d'empêcher la révocation, respectivement, l'établissement d'une disposition pour cause de mort. La captation d'héritage admise par les tribunaux cantonaux n'est pas prévue par la loi; elle peut en revanche constituer un motif d'indignité dans des cas graves (consid. 2). Il n'est pas contraire au droit fédéral d'admettre l'indignité, au regard des circonstances de l'espèce, lorsque, en violation de son devoir d'information, l'héritier unique institué par testament empêche la testatrice de révoquer l'institution d'héritier, respectivement, d'établir une nouvelle disposition pour cause de mort (consid. 3-6).</v>
      </c>
      <c r="D227" s="4" t="str">
        <v>https://relevancy.bger.ch/php/clir/http/index.php?highlight_docid=atf%3A%2F%2F132-III-305%3Afr&amp;lang=fr&amp;type=show_document</v>
      </c>
    </row>
    <row r="228" spans="1:4" ht="84">
      <c r="A228" s="4" t="str">
        <v>ATF 132 III 32</v>
      </c>
      <c r="B228" s="4" t="str">
        <v>Transfert des rapports de travail en cas de scission d'une société; plan social.</v>
      </c>
      <c r="C228" s="4" t="str">
        <v>Regeste officiel (extrait) : Transfert des rapports de travail en cas de scission d'une société; plan social. Le transfert d'une partie d'entreprise, consécutif à la scission de la société-mère, tombe sous le coup de l'art. 333 al. 1 CO (consid. 4.1). Le transfert des rapports de travail, prévu par cette disposition, ne peut pas être exclu par voie de convention dérogatoire (consid. 4.2), ni par le biais d'un contrat de location de services (consid. 5). Nature juridique d'un plan social (consid. 6.1). La responsabilité solidaire instituée par l'art. 333 al. 3 CO vise aussi les créances découlant d'un plan social établi par l'ancien employeur en faveur du travailleur (consid. 6.2). Précisions concernant le calcul des prestations auxquelles le demandeur peut prétendre sur la base du plan social en cause (consid. 7).</v>
      </c>
      <c r="D228" s="4" t="str">
        <v>https://relevancy.bger.ch/php/clir/http/index.php?highlight_docid=atf%3A%2F%2F132-III-32%3Afr&amp;lang=fr&amp;type=show_document</v>
      </c>
    </row>
    <row r="229" spans="1:4" ht="56">
      <c r="A229" s="4" t="str">
        <v>ATF 132 III 342</v>
      </c>
      <c r="B229" s="4" t="str">
        <v>Responsabilité dans le droit de la société anonyme; qualité pour agir du créancier cessionnaire; objection de compensation (art. 120 et 757 CO).</v>
      </c>
      <c r="C229" s="4" t="str">
        <v>Regeste officiel (extrait) : Responsabilité dans le droit de la société anonyme; qualité pour agir du créancier cessionnaire; objection de compensation (art. 120 et 757 CO). Le bien-fondé matériel de la créance du cessionnaire admis définitivement à l'état de collocation ne peut pas être examiné par le tribunal dans le cadre du procès en responsabilité (consid. 2). La partie défenderesse à l'action en responsabilité peut opposer en compensation des créances dont elle disposait à l'encontre de la société au moment de l'ouverture de la faillite de celle-ci (consid. 4).</v>
      </c>
      <c r="D229" s="4" t="str">
        <v>https://relevancy.bger.ch/php/clir/http/index.php?highlight_docid=atf%3A%2F%2F132-III-342%3Afr&amp;lang=fr&amp;type=show_document</v>
      </c>
    </row>
    <row r="230" spans="1:4" ht="70">
      <c r="A230" s="4" t="str">
        <v>ATF 132 III 523</v>
      </c>
      <c r="B230" s="4" t="str">
        <v>Art. 52 al. 1 LAVS (art. 52 aLAVS); art. 148 et 759 al. 3 CO (art. 759 al. 2 aCO); non-paiement des cotisations sociales; responsabilité de l'administrateur de fait; action récursoire.</v>
      </c>
      <c r="C230" s="4" t="str">
        <v>Regeste officiel (extrait) : Art. 52 al. 1 LAVS (art. 52 aLAVS); art. 148 et 759 al. 3 CO (art. 759 al. 2 aCO); non-paiement des cotisations sociales; responsabilité de l'administrateur de fait; action récursoire. Conditions auxquelles un administrateur condamné à verser à la caisse de compensation le montant des cotisations sociales non acquittées par l'employeur peut exercer une action récursoire (consid. 4.1 et 4.2). La responsabilité subsidiaire des organes d'une société anonyme pour non-paiement des cotisations sociales peut s'étendre aux organes de fait. Situation dans laquelle l'administrateur de fait a commis des manquements tombant sous le coup de l'art. 52 aLAVS (art. 52 al. 1 LAVS; consid. 4.3-4.6).</v>
      </c>
      <c r="D230" s="4" t="str">
        <v>https://relevancy.bger.ch/php/clir/http/index.php?highlight_docid=atf%3A%2F%2F132-III-523%3Afr&amp;lang=fr&amp;type=show_document</v>
      </c>
    </row>
    <row r="231" spans="1:4" ht="84">
      <c r="A231" s="4" t="str">
        <v>ATF 132 III 564</v>
      </c>
      <c r="B231" s="4" t="str">
        <v>Responsabilité des administrateurs; art. 725, 754 et 759 CO.</v>
      </c>
      <c r="C231" s="4" t="str">
        <v>Regeste officiel (extrait) : Responsabilité des administrateurs; art. 725, 754 et 759 CO. Exposé des différentes actions dont dispose le créancier social en fonction du dommage qu'il subit (consid. 3). Conditions d'application de l'art. 754 CO (consid. 4). Devoir de diligence des administrateurs lorsqu'une créance est réclamée à la société qu'ils dirigent, qui se trouve dans une situation précaire et n'exerce aucune activité (consid. 5). Examen de l'exigence du dommage et du lien de causalité adéquate (consid. 6). Lorsqu'un créancier agit en qualité de cessionnaire des droits de la masse, il n'y a pas à revoir le bien-fondé et la quotité de sa créance admise à l'état de collocation (rappel de jurisprudence; consid. 6.1). Portée de la solidarité différenciée prévue à l'art. 759 al. 1 CO (consid. 7).</v>
      </c>
      <c r="D231" s="4" t="str">
        <v>https://relevancy.bger.ch/php/clir/http/index.php?highlight_docid=atf%3A%2F%2F132-III-564%3Afr&amp;lang=fr&amp;type=show_document</v>
      </c>
    </row>
    <row r="232" spans="1:4" ht="112">
      <c r="A232" s="4" t="str">
        <v>ATF 132 IV 63</v>
      </c>
      <c r="B232" s="4" t="str">
        <v>a</v>
      </c>
      <c r="C232" s="4" t="str">
        <v>Regeste officiel (extrait) : a Art. 50 DPA, art. 321 CP; levée des scellés apposés sur des papiers et des données informatiques d'une étude d'avocat. Tri effectué sur la base d'une procédure en trois étapes par la Cour des plaintes du Tribunal pénal fédéral. La procédure en trois étapes consistant d'abord à séparer les documents utiles à l'enquête de ceux qui ne le sont pas, à trier ensuite les documents couverts par le secret professionnel de l'avocat et, enfin, pour les documents restants qui sont utiles à l'enquête et pour autant que cela soit nécessaire, à cacher ou à remplacer par des codes les noms des clients, pour leur protection, le cas échéant avec la collaboration d'un expert externe, ne viole pas le droit fédéral (consid. 4). Regeste b Art. 33 al. 3 let. a LTPF; recevabilité du recours contre la décision sur l'émolument judiciaire. Recevabilité du recours au Tribunal fédéral contre l'émolument judiciaire fixé par le Tribunal pénal fédéral, lorsque la question est étroitement liée à une mesure coercitive (consid. 5).</v>
      </c>
      <c r="D232" s="4" t="str">
        <v>https://relevancy.bger.ch/php/clir/http/index.php?highlight_docid=atf%3A%2F%2F132-IV-63%3Afr&amp;lang=fr&amp;type=show_document</v>
      </c>
    </row>
    <row r="233" spans="1:4" ht="84">
      <c r="A233" s="4" t="str">
        <v>ATF 132 V 6</v>
      </c>
      <c r="B233" s="4" t="str">
        <v>Art. 39 al. 1 et art. 53 LAMal; art. 98 en relation avec art. 128 OJ; art. 6 par. 1 CEDH: Recours de droit administratif en matière de liste des hôpitaux.</v>
      </c>
      <c r="C233" s="4" t="str">
        <v>Regeste officiel (extrait) : Art. 39 al. 1 et art. 53 LAMal; art. 98 en relation avec art. 128 OJ; art. 6 par. 1 CEDH: Recours de droit administratif en matière de liste des hôpitaux. Confirmation de la jurisprudence établie par l' ATF 126 V 172 selon laquelle, d'une part, le recours de droit administratif n'est pas ouvert contre une décision (sur recours) négative du Conseil fédéral en matière de liste des hôpitaux et, d'autre part, le refus d'inclure un hôpital dans la liste des hôpitaux cantonale (respectivement ici: une admission avec moins de lits que le nombre demandé) n'entre pas dans le champ d'application de l'art. 6 par. 1 CEDH. Cela vaut aussi en cas de lits uniquement prévus pour des patients au bénéfice d'une assurance complémentaire dans des hôpitaux privés.</v>
      </c>
      <c r="D233" s="4" t="str">
        <v>https://relevancy.bger.ch/php/clir/http/index.php?highlight_docid=atf%3A%2F%2F132-V-6%3Afr&amp;lang=fr&amp;type=show_document</v>
      </c>
    </row>
    <row r="234" spans="1:4" ht="84">
      <c r="A234" s="4" t="str">
        <v>ATF 132 V 65</v>
      </c>
      <c r="B234" s="4" t="str">
        <v>Art. 4 et 28 LAI (dans leur teneur en vigueur jusqu'au 31 décembre 2002): Diagnostic de "fibromyalgie"; évaluation de l'invalidité.</v>
      </c>
      <c r="C234" s="4" t="str">
        <v>Regeste officiel (extrait) : Art. 4 et 28 LAI (dans leur teneur en vigueur jusqu'au 31 décembre 2002): Diagnostic de "fibromyalgie"; évaluation de l'invalidité. Il n'existe pas de motif pour l'administration ou le juge de remettre en cause le diagnostic de "fibromyalgie" bien que celui-ci fasse l'objet d'une controverse dans la communauté médicale. (consid. 3) La fibromyalgie présente de nombreux points communs avec les troubles somatoformes douloureux, de sorte qu'il se justifie, sous l'angle juridique, et en l'état actuel des connaissances, d'appliquer par analogie les principes développés par la jurisprudence en matière de troubles somatoformes douloureux, lorsqu'il s'agit d'apprécier le caractère invalidant d'une fibromyalgie. (consid. 4)</v>
      </c>
      <c r="D234" s="4" t="str">
        <v>https://relevancy.bger.ch/php/clir/http/index.php?highlight_docid=atf%3A%2F%2F132-V-65%3Afr&amp;lang=fr&amp;type=show_document</v>
      </c>
    </row>
    <row r="235" spans="1:4" ht="98">
      <c r="A235" s="4" t="str">
        <v>ATF 133 II 81</v>
      </c>
      <c r="B235" s="4" t="str">
        <v>Art. 103 let. a OJ; art. 6 PA; art. 23 et 32 LBVM; art. 3, 5, 38 et 53 ss OOPA; obligation de présenter une offre publique; position de l'actionnaire minoritaire devant la Commission des OPA et devant la Commission des banques; qu</v>
      </c>
      <c r="C235" s="4" t="str">
        <v>Regeste officiel (extrait) : Art. 103 let. a OJ; art. 6 PA; art. 23 et 32 LBVM; art. 3, 5, 38 et 53 ss OOPA; obligation de présenter une offre publique; position de l'actionnaire minoritaire devant la Commission des OPA et devant la Commission des banques; qualité pour former un recours de droit administratif. Un actionnaire minoritaire qui a participé à la procédure devant la Commission des OPA non pas comme partie, mais seulement comme intervenant, n'est pas habilité à rejeter une recommandation de la commission (consid. 4). Il n'a pas davantage, devant la Chambre OPA de la Commission des banques, la qualité de partie, respectivement le droit de réclamer une décision de l'autorité de surveillance s'écartant de la recommandation de première instance (consid. 5). De même, il ne peut pas atteindre cet objectif avec un recours de droit administratif au Tribunal fédéral, raison pour laquelle il n'y a pas lieu d'entrer en matière sur un tel recours, en l'absence d'un intérêt digne de protection (consid. 3 et 6).</v>
      </c>
      <c r="D235" s="4" t="str">
        <v>https://relevancy.bger.ch/php/clir/http/index.php?highlight_docid=atf%3A%2F%2F133-II-81%3Afr&amp;lang=fr&amp;type=show_document</v>
      </c>
    </row>
    <row r="236" spans="1:4" ht="84">
      <c r="A236" s="4" t="str">
        <v>ATF 133 III 6</v>
      </c>
      <c r="B236" s="4" t="str">
        <v>Responsabilité civile; solidarité imparfaite; prescription de l'action récursoire entre coresponsables (art. 51 et 143 ss CO).</v>
      </c>
      <c r="C236" s="4" t="str">
        <v>Regeste officiel (extrait) : Responsabilité civile; solidarité imparfaite; prescription de l'action récursoire entre coresponsables (art. 51 et 143 ss CO). La prescription de la créance du lésé contre l'un des coresponsables n'empêche pas le responsable qui a désintéressé le lésé de faire valoir sa créance récursoire contre ce coresponsable, pour autant qu'il l'ait avisé qu'il le tenait pour coresponsable dès qu'il était en mesure de le faire. Cette action se prescrit, en principe, par un an à compter du jour où le lésé a été désintéressé et le coresponsable connu; elle se prescrit dans tous les cas par dix ans à partir du jour où le fait dommageable s'est produit ou a cessé de se produire (consid. 5). Application de ces principes au cas particulier (consid. 6).</v>
      </c>
      <c r="D236" s="4" t="str">
        <v>https://relevancy.bger.ch/php/clir/http/index.php?highlight_docid=atf%3A%2F%2F133-III-6%3Afr&amp;lang=fr&amp;type=show_document</v>
      </c>
    </row>
    <row r="237" spans="1:4" ht="28">
      <c r="A237" s="4" t="str">
        <v>ATF 133 III 629</v>
      </c>
      <c r="B237" s="4" t="str">
        <v>Art. 93 al. 1 let. a et b LTF; recours contre une décision préjudicielle ou incidente.</v>
      </c>
      <c r="C237" s="4" t="str">
        <v>Regeste officiel (extrait) : Art. 93 al. 1 let. a et b LTF; recours contre une décision préjudicielle ou incidente. Conditions auxquelles un recours immédiat contre une décision préjudicielle ou incidente est ouvert selon l'art. 93 al. 1 LTF (consid. 2).</v>
      </c>
      <c r="D237" s="4" t="str">
        <v>https://relevancy.bger.ch/php/clir/http/index.php?highlight_docid=atf%3A%2F%2F133-III-629%3Afr&amp;lang=fr&amp;type=show_document</v>
      </c>
    </row>
    <row r="238" spans="1:4" ht="84">
      <c r="A238" s="4" t="str">
        <v>ATF 133 IV 1</v>
      </c>
      <c r="B238" s="4" t="str">
        <v>Délit manqué de meurtre (art. 111 en liaison avec l'art. 22 CP); mise en danger de la vie d'autrui (art. 129 CP).</v>
      </c>
      <c r="C238" s="4" t="str">
        <v>Regeste officiel (extrait) : Délit manqué de meurtre (art. 111 en liaison avec l'art. 22 CP); mise en danger de la vie d'autrui (art. 129 CP). Délit manqué de meurtre écarté, faute de dol éventuel, dans le cas d'une collision latérale sur l'autoroute, provoquée intentionnellement par un conducteur de véhicule visant un autre automobiliste. En l'espèce, l'accusé était fondé à croire que la victime serait en mesure de stabiliser rapidement sa voiture - ce qui s'est effectivement produit - laquelle avait été poussée en léger dérapage par la collision, si bien que la collision latérale n'a pas eu de conséquences, hormis de légers dégâts matériels (consid. 4). Cependant, la mise en danger de la vie d'autrui a été retenue à la charge de l'accusé (consid. 5).</v>
      </c>
      <c r="D238" s="4" t="str">
        <v>https://relevancy.bger.ch/php/clir/http/index.php?highlight_docid=atf%3A%2F%2F133-IV-1%3Afr&amp;lang=fr&amp;type=show_document</v>
      </c>
    </row>
    <row r="239" spans="1:4" ht="42">
      <c r="A239" s="4" t="str">
        <v>ATF 133 V 14</v>
      </c>
      <c r="B239" s="4" t="str">
        <v>Art. 78 LPGA: Responsabilité de l'assureur.</v>
      </c>
      <c r="C239" s="4" t="str">
        <v>Regeste officiel (extrait) : Art. 78 LPGA: Responsabilité de l'assureur. Omission d'un office AI de donner suite à une demande de l'employeur de remise de la formule spéciale en vue d'obtenir le remboursement des prestations arriérées. Dommage provenant du fait que les arriérés de rente ont été versés à l'assuré et non à l'employeur qui a fourni des avances à l'assuré. In casu, responsabilité admise.</v>
      </c>
      <c r="D239" s="4" t="str">
        <v>https://relevancy.bger.ch/php/clir/http/index.php?highlight_docid=atf%3A%2F%2F133-V-14%3Afr&amp;lang=fr&amp;type=show_document</v>
      </c>
    </row>
    <row r="240" spans="1:4" ht="70">
      <c r="A240" s="4" t="str">
        <v>ATF 133 V 346</v>
      </c>
      <c r="B240" s="4" t="str">
        <v>Art. 5 al. 2, 1re phrase LAVS; art. 7 let. c RAVS: Assujettissement aux cotisations des options de collaborateurs.</v>
      </c>
      <c r="C240" s="4" t="str">
        <v>Regeste officiel (extrait) : Art. 5 al. 2, 1re phrase LAVS; art. 7 let. c RAVS: Assujettissement aux cotisations des options de collaborateurs. Par analogie avec la pratique en vigueur depuis le mois de mai 2003 en matière de taxation fiscale - du revenu -, les options de collaborateurs incluant une clause de blocage sont soumises à cotisations à partir du moment où le droit qu'elles confèrent a été effectivement exercé. Ni le moment de leur attribution, ni le terme de la période de blocage ne sont décisifs. Dans la mesure où le ch. 2022.2 de la Directive sur le salaire déterminant (DSD) déroge aux principes qui précèdent, son contenu s'avère contraire à la loi (consid. 4 et 5).</v>
      </c>
      <c r="D240" s="4" t="str">
        <v>https://relevancy.bger.ch/php/clir/http/index.php?highlight_docid=atf%3A%2F%2F133-V-346%3Afr&amp;lang=fr&amp;type=show_document</v>
      </c>
    </row>
    <row r="241" spans="1:4" ht="70">
      <c r="A241" s="4" t="str">
        <v>ATF 133 V 359</v>
      </c>
      <c r="B241" s="4" t="str">
        <v>Art. 56 al. 2, art. 25 al. 2 let. a, art. 42 al. 3 et 4, art. 84 LAMal; art. 7 al. 1, art. 8 al. 4 et 5 OPAS; art. 17 LPD: Communication de documents médicaux; protection des données.</v>
      </c>
      <c r="C241" s="4" t="str">
        <v>Regeste officiel (extrait) : Art. 56 al. 2, art. 25 al. 2 let. a, art. 42 al. 3 et 4, art. 84 LAMal; art. 7 al. 1, art. 8 al. 4 et 5 OPAS; art. 17 LPD: Communication de documents médicaux; protection des données. L'assureur-maladie habilité à contrôler le caractère économique des prestations dans les établissements médico-sociaux peut exiger du fournisseur de prestations la communication des documents permettant d'évaluer le niveau des soins requis, à savoir ceux afférents au rapport de soins et au contrôle des signes vitaux (consid. 7). La demande de communication ne nécessite pas une motivation propre à chaque cas d'espèce (consid. 8.1 et 8.2).</v>
      </c>
      <c r="D241" s="4" t="str">
        <v>https://relevancy.bger.ch/php/clir/http/index.php?highlight_docid=atf%3A%2F%2F133-V-359%3Afr&amp;lang=fr&amp;type=show_document</v>
      </c>
    </row>
    <row r="242" spans="1:4" ht="84">
      <c r="A242" s="4" t="str">
        <v>ATF 133 V 536</v>
      </c>
      <c r="B242" s="4" t="str">
        <v>Art. 1 al. 3, art. 59c al. 4 LACI; art. 81e al. 4 OACI; art. 101 LACI: Voie de recours contre une décision de l'autorité cantonale en matière de subvention pour des mesures collectives relatives au marché du travail.</v>
      </c>
      <c r="C242" s="4" t="str">
        <v>Regeste officiel (extrait) : Art. 1 al. 3, art. 59c al. 4 LACI; art. 81e al. 4 OACI; art. 101 LACI: Voie de recours contre une décision de l'autorité cantonale en matière de subvention pour des mesures collectives relatives au marché du travail. L'organe de compensation est en principe compétent pour statuer sur les litiges concernant les subventions allouées à titre de mesures collectives relatives au marché de l'emploi. Il peut, à certaines conditions, déléguer sa compétence à l'autorité cantonale (consid. 4.4). La décision de l'organe de compensation comme celle de l'autorité cantonale, agissant sur délégation de compétence, peuvent faire l'objet d'un recours devant le Tribunal administratif fédéral (jusqu'au 31 décembre 2006: à la Commission de recours du Département fédéral de l'économie), conformément à l'art. 101 LACI (consid. 5 et 6).</v>
      </c>
      <c r="D242" s="4" t="str">
        <v>https://relevancy.bger.ch/php/clir/http/index.php?highlight_docid=atf%3A%2F%2F133-V-536%3Afr&amp;lang=fr&amp;type=show_document</v>
      </c>
    </row>
    <row r="243" spans="1:4" ht="84">
      <c r="A243" s="4" t="str">
        <v>ATF 134 II 235</v>
      </c>
      <c r="B243" s="4" t="str">
        <v>Amende disciplinaire; consentement éclairé du patient.</v>
      </c>
      <c r="C243" s="4" t="str">
        <v>Regeste officiel (extrait) : Amende disciplinaire; consentement éclairé du patient. D'une manière générale, l'avis du mineur doit être pris en considération, s'il est capable de discernement (consid. 4.1). En l'espèce, la jeune patiente, âgée de treize ans et deux mois, s'est clairement opposée au traitement, mais le praticien n'en a pas tenu compte, en se fondant sur le consentement de la mère, présente au moment des faits (consid. 4.2). Notion de capacité de discernement au sens de l'art. 16 CC; cas d'une adolescente qui, malgré son état, était en mesure d'apprécier en toute connaissance de cause la lésion dont elle souffrait, ainsi que la portée du traitement proposé (consid. 4.3). Justification de l'amende disciplinaire infligée au praticien (consid. 4.4).</v>
      </c>
      <c r="D243" s="4" t="str">
        <v>https://relevancy.bger.ch/php/clir/http/index.php?highlight_docid=atf%3A%2F%2F134-II-235%3Afr&amp;lang=fr&amp;type=show_document</v>
      </c>
    </row>
    <row r="244" spans="1:4" ht="98">
      <c r="A244" s="4" t="str">
        <v>ATF 134 II 329</v>
      </c>
      <c r="B244" s="4" t="str">
        <v>Art. 2 al. 4 et art. 3 LMI; art. 3 LLCA; art. 18 de la loi vaudoise sur la profession d'avocat; inscription au tableau des avocats stagiaires.</v>
      </c>
      <c r="C244" s="4" t="str">
        <v>Regeste officiel (extrait) : Art. 2 al. 4 et art. 3 LMI; art. 3 LLCA; art. 18 de la loi vaudoise sur la profession d'avocat; inscription au tableau des avocats stagiaires. Relations entre la LLCA, dont l'art. 3 al. 1 réserve le droit des cantons de fixer les exigences pour l'obtention du brevet d'avocat, et la LMI, dont l'art. 2 al. 4 1re phrase énonce le principe du libre accès au marché à toute personne qui remplit les conditions du premier établissement, sous réserve des restrictions figurant à l'art. 3 LMI. Limites dans lesquelles les cantons peuvent exercer les compétences qui leur sont réservées par l'art. 3 al. 1 LLCA (consid. 5). Examen de la conformité au regard de la LMI du refus signifié à un avocat d'engager un stagiaire. L'exigence posée par la législation vaudoise d'une pratique de cinq ans dans le canton, telle qu'elle a été interprétée en l'espèce, viole le principe de la proportionnalité (consid. 6). La gratuité de la procédure prévue à l'art. 3 al. 4 LMI ne s'applique pas aux procédures de recours (consid. 7).</v>
      </c>
      <c r="D244" s="4" t="str">
        <v>https://relevancy.bger.ch/php/clir/http/index.php?highlight_docid=atf%3A%2F%2F134-II-329%3Afr&amp;lang=fr&amp;type=show_document</v>
      </c>
    </row>
    <row r="245" spans="1:4" ht="56">
      <c r="A245" s="4" t="str">
        <v>ATF 134 III 188</v>
      </c>
      <c r="B245" s="4" t="str">
        <v>Art. 93 al. 1 let. a LTF; recours contre une décision préjudicielle ou incidente qui a trait à l'administration d'une preuve en matière de droit des marques.</v>
      </c>
      <c r="C245" s="4" t="str">
        <v>Regeste officiel (extrait) : Art. 93 al. 1 let. a LTF; recours contre une décision préjudicielle ou incidente qui a trait à l'administration d'une preuve en matière de droit des marques. Un préjudice irréparable au sens de l'art. 93 al. 1 let. a LTF doit être de nature juridique et donc aussi ne pas pouvoir être ultérieurement réparé ou entièrement réparé par une décision finale favorable au recourant (consid. 2.1 et 2.2). Dans le cas d'espèce, l'existence d'un préjudice de nature juridique a été niée (consid. 2.3).</v>
      </c>
      <c r="D245" s="4" t="str">
        <v>https://relevancy.bger.ch/php/clir/http/index.php?highlight_docid=atf%3A%2F%2F134-III-188%3Afr&amp;lang=fr&amp;type=show_document</v>
      </c>
    </row>
    <row r="246" spans="1:4" ht="70">
      <c r="A246" s="4" t="str">
        <v>ATF 134 III 193</v>
      </c>
      <c r="B246" s="4" t="str">
        <v>Art. 75 et 28 ss CC; action en annulation d'une décision d'une association; protection de la personnalité dans le cas d'une réglementation d'une association sportive équestre interdisant et sanctionnant l'usage de substances indép</v>
      </c>
      <c r="C246" s="4" t="str">
        <v>Regeste officiel (extrait) : Art. 75 et 28 ss CC; action en annulation d'une décision d'une association; protection de la personnalité dans le cas d'une réglementation d'une association sportive équestre interdisant et sanctionnant l'usage de substances indépendamment de tout effet sur la performance. La réglementation associative et les décisions prises en application de celle-ci ne doivent pas porter une atteinte illicite à la personnalité des membres (consid. 4.3). Pouvoir de cognition de l'autorité judiciaire en la matière (consid. 4.4). Dans le cas d'espèce, constat d'une lésion des droits de la personnalité des recourants (consid. 4.5) et justification de l'atteinte par un intérêt public prépondérant (consid. 4.6).</v>
      </c>
      <c r="D246" s="4" t="str">
        <v>https://relevancy.bger.ch/php/clir/http/index.php?highlight_docid=atf%3A%2F%2F134-III-193%3Afr&amp;lang=fr&amp;type=show_document</v>
      </c>
    </row>
    <row r="247" spans="1:4" ht="84">
      <c r="A247" s="4" t="str">
        <v>ATF 134 III 224</v>
      </c>
      <c r="B247" s="4" t="str">
        <v>a</v>
      </c>
      <c r="C247" s="4" t="str">
        <v>Regeste officiel (extrait) : a Droit international privé. Droit transitoire de la LDIP. Rattachement des rapports externes de représentation (consid. 3). Regeste b Fardeau de la preuve (art. 8 CC). Dans une procédure soumise à la maxime des débats, le taux LIBOR applicable pour un dépôt à six mois en ECU ne constitue pas un fait notoire (consid. 5). Regeste c Détermination des intérêts conventionnels du prêt de consommation (art. 73 al. 1 et art. 314 al. 1 CO). Lorsque les parties contractantes ont déterminé le taux d'intérêt applicable au prêt, il faut appliquer le taux qui a été convenu, et non le taux légal de 5 % l'an résultant de la règle supplétive de l'art. 73 al. 1 CO. Il appartient au demandeur de fournir la preuve des faits permettant de calculer le taux d'intérêt conventionnel aux moments déterminants (consid. 7).</v>
      </c>
      <c r="D247" s="4" t="str">
        <v>https://relevancy.bger.ch/php/clir/http/index.php?highlight_docid=atf%3A%2F%2F134-III-224%3Afr&amp;lang=fr&amp;type=show_document</v>
      </c>
    </row>
    <row r="248" spans="1:4" ht="70">
      <c r="A248" s="4" t="str">
        <v>ATF 134 III 314</v>
      </c>
      <c r="B248" s="4" t="str">
        <v>Art. 1, art. 2 let. a LPM; protection d'une lettre en droit des marques.</v>
      </c>
      <c r="C248" s="4" t="str">
        <v>Regeste officiel (extrait) : Art. 1, art. 2 let. a LPM; protection d'une lettre en droit des marques. Une lettre isolée présente les éléments caractéristiques d'une marque au sens de l'art. 1 LPM. Une lettre en tant que telle, c'est-à-dire dénuée d'éléments graphiques originaux ou de fantaisie, appartient au domaine public; pour être protégé en droit des marques, le signe doit dès lors s'être imposé dans le commerce en tant que marque (art. 2 let. a LPM). Même si tel est le cas, la protection du droit des marques n'est toutefois pas donnée lorsqu'il existe un besoin de libre disposition absolu du signe en cause (consid. 2.3).</v>
      </c>
      <c r="D248" s="4" t="str">
        <v>https://relevancy.bger.ch/php/clir/http/index.php?highlight_docid=atf%3A%2F%2F134-III-314%3Afr&amp;lang=fr&amp;type=show_document</v>
      </c>
    </row>
    <row r="249" spans="1:4" ht="56">
      <c r="A249" s="4" t="str">
        <v>ATF 134 III 489</v>
      </c>
      <c r="B249" s="4" t="str">
        <v>Imputation des prestations des assurances sociales sur les prétentions en dommages-intérêts du lésé (art. 42 et 43 aLAA; art. 52 aLAI et art. 48ter ss aLAVS; art. 16 et 72 ss LPGA; art. 28a LAI).</v>
      </c>
      <c r="C249" s="4" t="str">
        <v>Regeste officiel (extrait) : Imputation des prestations des assurances sociales sur les prétentions en dommages-intérêts du lésé (art. 42 et 43 aLAA; art. 52 aLAI et art. 48ter ss aLAVS; art. 16 et 72 ss LPGA; art. 28a LAI). Conditions auxquelles les prestations des assurances sociales doivent être imputées, lors du calcul du dommage, sur les prétentions du lésé (consid. 4). Une coïncidence fonctionnelle entre le préjudice ménager et une rente AI n'existe que dans la mesure où cette rente n'est pas versée exclusivement pour couvrir une perte de gain (consid. 4.5).</v>
      </c>
      <c r="D249" s="4" t="str">
        <v>https://relevancy.bger.ch/php/clir/http/index.php?highlight_docid=atf%3A%2F%2F134-III-489%3Afr&amp;lang=fr&amp;type=show_document</v>
      </c>
    </row>
    <row r="250" spans="1:4" ht="42">
      <c r="A250" s="4" t="str">
        <v>ATF 134 III 534</v>
      </c>
      <c r="B250" s="4" t="str">
        <v>Responsabilité de l'avocat (art. 398 al. 2 CO).</v>
      </c>
      <c r="C250" s="4" t="str">
        <v>Regeste officiel (extrait) : Responsabilité de l'avocat (art. 398 al. 2 CO). Sous l'angle de la responsabilité du mandataire, la publication au Recueil officiel des arrêts du Tribunal fédéral détermine, en règle générale, le moment à partir duquel un avocat devrait avoir connaissance d'une nouvelle jurisprudence (consid. 3.2).</v>
      </c>
      <c r="D250" s="4" t="str">
        <v>https://relevancy.bger.ch/php/clir/http/index.php?highlight_docid=atf%3A%2F%2F134-III-534%3Afr&amp;lang=fr&amp;type=show_document</v>
      </c>
    </row>
    <row r="251" spans="1:4" ht="126">
      <c r="A251" s="4" t="str">
        <v>ATF 134 IV 246</v>
      </c>
      <c r="B251" s="4" t="str">
        <v>Changement ou suppression des mesures ambulatoires; expertise.</v>
      </c>
      <c r="C251" s="4" t="str">
        <v>Regeste officiel (extrait) : Changement ou suppression des mesures ambulatoires; expertise. L'autorité d'exécution est compétente pour adapter les mesures ambulatoires lorsque la modification correspond au but de la mesure ordonnée originairement et que la nouvelle mesure s'intègre dans le traitement tel qu'il était prévu dans le jugement. Ces prononcés doivent prendre la forme d'une décision (consid. 3.3). Si l'autorité d'exécution considère la poursuite du traitement ambulatoire comme vouée à l'échec, elle constate l'échec du traitement par une décision susceptible de recours (cf. art. 63a al. 2 let. b CP). Une fois que cette décision est entrée en force, il appartient au juge de décider si la peine privative de liberté doit être exécutée (art. 63b al. 2 CP) ou si une mesure thérapeutique institutionnelle doit être ordonnée (art. 63b al. 5 CP). Une autre mesure ambulatoire n'entre pas en considération (consid. 3.4). Il résulte de l'art. 56 al. 3 CP que les décisions au sens de l'art. 63b al. 2 et 5 CP doivent reposer sur une expertise. Si, avec le temps, la situation s'est modifiée et qu'une première expertise a perdu de son actualité, une nouvelle expertise est indispensable (consid. 4.3).</v>
      </c>
      <c r="D251" s="4" t="str">
        <v>https://relevancy.bger.ch/php/clir/http/index.php?highlight_docid=atf%3A%2F%2F134-IV-246%3Afr&amp;lang=fr&amp;type=show_document</v>
      </c>
    </row>
    <row r="252" spans="1:4" ht="126">
      <c r="A252" s="4" t="str">
        <v>ATF 134 V 189</v>
      </c>
      <c r="B252" s="4" t="str">
        <v>Art. 21 al. 4 LPGA; art. 61 OLAA; art. 37 al. 2 LAA; réduction des prestations de l'assurance-accidents en cas de refus de l'assuré de se soumettre à un traitement médical; procédure de sommation.</v>
      </c>
      <c r="C252" s="4" t="str">
        <v>Regeste officiel (extrait) : Art. 21 al. 4 LPGA; art. 61 OLAA; art. 37 al. 2 LAA; réduction des prestations de l'assurance-accidents en cas de refus de l'assuré de se soumettre à un traitement médical; procédure de sommation. L'assurance-accidents peut réduire ses prestations en raison du refus par l'assuré de se soumettre à un traitement médical raisonnablement exigible. Toutefois, elle doit auparavant adresser une mise en demeure écrite à l'assuré, en le rendant attentif aux conséquences de son refus (consid. 2). Si le médecin traitant, qui fournit une prestation en nature pour le compte de l'assurance-accidents, a rendu impossible la procédure de sommation en omettant d'informer l'assurance du refus de suivre le traitement, l'assurance ne peut opposer cette omission à l'assuré (consid. 3). L'assurance-accidents peut aussi réduire ses prestations quand l'assuré, sans enfreindre une injonction, compromet le résultat du processus de guérison par son comportement gravement négligeant. Le refus de suivre un traitement approprié ne peut être qualifié de tel que si toutes les informations utiles ont été communiquées à l'assuré par le médecin traitant (consid. 4).</v>
      </c>
      <c r="D252" s="4" t="str">
        <v>https://relevancy.bger.ch/php/clir/http/index.php?highlight_docid=atf%3A%2F%2F134-V-189%3Afr&amp;lang=fr&amp;type=show_document</v>
      </c>
    </row>
    <row r="253" spans="1:4" ht="28">
      <c r="A253" s="4" t="str">
        <v>ATF 135 I 169</v>
      </c>
      <c r="B253" s="4" t="str">
        <v>Art. 13 al. 1, art. 36 Cst.; art. 43 LPGA; protection de la sphère privée; surveillance de la personne assurée par un détective privé.</v>
      </c>
      <c r="C253" s="4" t="str">
        <v>Regeste officiel (extrait) : Art. 13 al. 1, art. 36 Cst.; art. 43 LPGA; protection de la sphère privée; surveillance de la personne assurée par un détective privé. L'assurance-accidents est autorisée à faire surveiller une personne assurée par un détective privé (consid. 4 et 5).</v>
      </c>
      <c r="D253" s="4" t="str">
        <v>https://relevancy.bger.ch/php/clir/http/index.php?highlight_docid=atf%3A%2F%2F135-I-169%3Afr&amp;lang=fr&amp;type=show_document</v>
      </c>
    </row>
    <row r="254" spans="1:4" ht="28">
      <c r="A254" s="4" t="str">
        <v>ATF 135 III 597</v>
      </c>
      <c r="B254" s="4" t="str">
        <v>Art. 400 al. 1 CO, art. 321 CP et art. 13 LLCA.</v>
      </c>
      <c r="C254" s="4" t="str">
        <v>Regeste officiel (extrait) : Art. 400 al. 1 CO, art. 321 CP et art. 13 LLCA. Obligation de rendre compte du mandataire et secret professionnel de l'avocat (consid. 3).</v>
      </c>
      <c r="D254" s="4" t="str">
        <v>https://relevancy.bger.ch/php/clir/http/index.php?highlight_docid=atf%3A%2F%2F135-III-597%3Afr&amp;lang=fr&amp;type=show_document</v>
      </c>
    </row>
    <row r="255" spans="1:4" ht="112">
      <c r="A255" s="4" t="str">
        <v>ATF 135 IV 198</v>
      </c>
      <c r="B255" s="4" t="str">
        <v>a</v>
      </c>
      <c r="C255" s="4" t="str">
        <v>Regeste officiel (extrait) : a Notion de fonctionnaire (art. 110 al. 3 CP). La notion pénale de fonctionnaire, au sens de l'art. 110 al. 3 CP, recouvre tant les fonctionnaires du point de vue organique que les personnes qui revêtent cette qualité du point de vue fonctionnel. Pour les seconds, le critère décisif réside dans l'objet de leurs fonctions. Si celles-ci consistent dans l'accomplissement de tâches publiques, leur activité est officielle et ils sont des fonctionnaires au regard du droit pénal (consid. 3.3). En tant qu'établissement de droit public fédéral jouissant d'un monopole sur une partie de l'assurance contre les accidents, la Caisse nationale suisse d'assurance en cas d'accidents (ci-après: CNA) exerce une tâche publique, de sorte que la confiance du public en l'objectivité de son activité est protégée pénalement. Cela vaut en particulier pour ses activités immobilières, puisque celles-ci ont pour but d'assurer le paiement des rentes aux assurés. Partant, un gestionnaire de portefeuille immobilier de la CNA revêt la qualité de fonctionnaire du point de vue fonctionnel (consid. 3.4.1). Regeste b Acceptation d'un avantage (art. 322sexies CP).</v>
      </c>
      <c r="D255" s="4" t="str">
        <v>https://relevancy.bger.ch/php/clir/http/index.php?highlight_docid=atf%3A%2F%2F135-IV-198%3Afr&amp;lang=fr&amp;type=show_document</v>
      </c>
    </row>
    <row r="256" spans="1:4" ht="42">
      <c r="A256" s="4" t="str">
        <v>ATF 135 V 361</v>
      </c>
      <c r="B256" s="4" t="str">
        <v>Art. 10 al. 1 et 3 LAVS; art. 28 al. 4 RAVS; fixation des cotisations de personnes sans activité lucrative.</v>
      </c>
      <c r="C256" s="4" t="str">
        <v>Regeste officiel (extrait) : Art. 10 al. 1 et 3 LAVS; art. 28 al. 4 RAVS; fixation des cotisations de personnes sans activité lucrative. L'application de l'art. 28 al. 4 RAVS après un jugement de séparation de corps entré en force (art. 117 s. CC) est conforme à la loi et à la Constitution (consid. 4 et 5).</v>
      </c>
      <c r="D256" s="4" t="str">
        <v>https://relevancy.bger.ch/php/clir/http/index.php?highlight_docid=atf%3A%2F%2F135-V-361%3Afr&amp;lang=fr&amp;type=show_document</v>
      </c>
    </row>
    <row r="257" spans="1:4" ht="112">
      <c r="A257" s="4" t="str">
        <v>ATF 136 II 508</v>
      </c>
      <c r="B257" s="4" t="str">
        <v>Art. 82 ss LTF, art. 3 let. a, art. 4 al. 3 et 4, art. 12 al. 2 let. a et art. 13 LPD; atteinte inadmissible à la personnalité par le traitement de données sur des utilisateurs de réseaux peer-to-peer.</v>
      </c>
      <c r="C257" s="4" t="str">
        <v>Regeste officiel (extrait) : Art. 82 ss LTF, art. 3 let. a, art. 4 al. 3 et 4, art. 12 al. 2 let. a et art. 13 LPD; atteinte inadmissible à la personnalité par le traitement de données sur des utilisateurs de réseaux peer-to-peer. Une recommandation dans le secteur privé selon l'art. 29 LPD, émise par le Préposé fédéral à la protection des données et à la transparence, se rapporte à une cause de droit public au sens des art. 82 ss LTF (consid. 1.1). Conditions pour qualifier les adresses IP de données personnelles au sens de l'art. 3 let. a LPD (consid. 3). Si la collecte de données les concernant n'est pas reconnaissable par les utilisateurs de réseaux peer-to-peer, elle viole les principes de la finalité et de la reconnaissabilité selon l'art. 4 al. 3 et 4 LPD (consid. 4). Malgré sa lettre, l'art. 12 al. 2 let. a LPD permet les motifs justificatifs (comme dans les let. b et c); ceux-ci ne peuvent toutefois être admis qu'avec une grande retenue (consid. 5). L'atteinte à la personnalité que l'intimée a commise avec son traitement de données ne peut pas être justifiée par un intérêt privé ou public prépondérant (consid. 6).</v>
      </c>
      <c r="D257" s="4" t="str">
        <v>https://relevancy.bger.ch/php/clir/http/index.php?highlight_docid=atf%3A%2F%2F136-II-508%3Afr&amp;lang=fr&amp;type=show_document</v>
      </c>
    </row>
    <row r="258" spans="1:4" ht="112">
      <c r="A258" s="4" t="str">
        <v>ATF 136 II 539</v>
      </c>
      <c r="B258" s="4" t="str">
        <v>Zones 30 sur des routes de grand transit; art. 3 al. 4 et art. 32 al. 3 LCR, art. 2a et 108 OSR ainsi qu'art. 3 de l'ordonnance sur les zones 30 et les zones de rencontre.</v>
      </c>
      <c r="C258" s="4" t="str">
        <v>Regeste officiel (extrait) : Zones 30 sur des routes de grand transit; art. 3 al. 4 et art. 32 al. 3 LCR, art. 2a et 108 OSR ainsi qu'art. 3 de l'ordonnance sur les zones 30 et les zones de rencontre. Le Touring Club Suisse (section Berne, sous-section Berne-Mittelland) a qualité pour contester l'instauration d'une zone 30 sur une route de grand transit (recours "corporatif égoïste"; consid. 1.1). Exceptionnellement, l'instauration d'une zone 30 est aussi admissible sur les routes de grand transit à orientation trafic, lorsqu'une expertise démontre que cette mesure permettra d'améliorer l'écoulement du trafic sur les tronçons fortement chargés (consid. 2.2 et 3.4). L'ordonnance sur les zones 30 et les zones de rencontre prévoit expressément la possibilité de déroger à la priorité de droite dans les zones 30, lorsque la sécurité routière l'exige (consid. 2.4). L'expertise réalisée et le concept d'exploitation exposent de manière concluante en quoi l'instauration d'une zone 30 avec signalisation variable (30 km/h de 06.30h à 19.00h, 50 km/h le reste du temps) apparaît nécessaire, opportune et proportionnée (consid. 3.4).</v>
      </c>
      <c r="D258" s="4" t="str">
        <v>https://relevancy.bger.ch/php/clir/http/index.php?highlight_docid=atf%3A%2F%2F136-II-539%3Afr&amp;lang=fr&amp;type=show_document</v>
      </c>
    </row>
    <row r="259" spans="1:4" ht="42">
      <c r="A259" s="4" t="str">
        <v>ATF 136 III 283</v>
      </c>
      <c r="B259" s="4" t="str">
        <v>Interprétation d'une convention collective de travail dont le champ d'application a été étendu par le Conseil fédéral.</v>
      </c>
      <c r="C259" s="4" t="str">
        <v>Regeste officiel (extrait) : Interprétation d'une convention collective de travail dont le champ d'application a été étendu par le Conseil fédéral. Rappel des principes régissant l'interprétation des conventions collectives de travail. Cas où les parties divergent sur le contenu de la convention collective à une date donnée. Détermination du texte applicable à l'aide du site Web des autorités fédérales suisses (consid. 2.3).</v>
      </c>
      <c r="D259" s="4" t="str">
        <v>https://relevancy.bger.ch/php/clir/http/index.php?highlight_docid=atf%3A%2F%2F136-III-283%3Afr&amp;lang=fr&amp;type=show_document</v>
      </c>
    </row>
    <row r="260" spans="1:4" ht="70">
      <c r="A260" s="4" t="str">
        <v>ATF 136 IV 1</v>
      </c>
      <c r="B260" s="4" t="str">
        <v>Art. 47 al. 1 CP; fixation de la peine, absence d'antécédents.</v>
      </c>
      <c r="C260" s="4" t="str">
        <v>Regeste officiel (extrait) : Art. 47 al. 1 CP; fixation de la peine, absence d'antécédents. L'absence d'antécédents a en principe un effet neutre sur la fixation de la peine et n'a donc pas à être prise en considération dans un sens atténuant. Exceptionnellement, il peut toutefois en être tenu compte dans l'appréciation de la personnalité de l'auteur, comme élément atténuant, pour autant que le comportement conforme à la loi de celui-ci soit extraordinaire. La réalisation de cette condition ne doit être admise qu'avec retenue, en raison du risque d'inégalité de traitement (modification de la jurisprudence; consid. 2.6).</v>
      </c>
      <c r="D260" s="4" t="str">
        <v>https://relevancy.bger.ch/php/clir/http/index.php?highlight_docid=atf%3A%2F%2F136-IV-1%3Afr&amp;lang=fr&amp;type=show_document</v>
      </c>
    </row>
    <row r="261" spans="1:4" ht="98">
      <c r="A261" s="4" t="str">
        <v>ATF 136 IV 97</v>
      </c>
      <c r="B261" s="4" t="str">
        <v>Art. 92 CP et art. 36 al. 1 Cst.; interruption de l'exécution des peines et mesures; clause générale de police.</v>
      </c>
      <c r="C261" s="4" t="str">
        <v>Regeste officiel (extrait) : Art. 92 CP et art. 36 al. 1 Cst.; interruption de l'exécution des peines et mesures; clause générale de police. Pouvoir d'examen du Tribunal fédéral en cas de recours contre une décision refusant d'interrompre l'exécution d'une peine ou d'une mesure (consid. 4). Interprétation de l'art. 92 CP; notion de motif grave (consid. 5.1); limites du pouvoir d'appréciation de l'autorité d'application des peines et mesures (consid. 5.2). Problème posé par le détenu qui se livre à une grève de la faim prolongée; à certaines conditions, l'autorité d'application des peines peut ordonner qu'un tel détenu soit alimenté de force; dès lors, en vertu de la subsidiarité de l'interruption, l'autorité d'application des peines ne saurait interrompre l'exécution de la peine ou de la mesure d'un gréviste de la faim si rien n'empêche de retenir que le risque d'atteinte à la santé pourra être écarté, le moment venu, par l'alimentation forcée de l'intéressé (consid. 6).</v>
      </c>
      <c r="D261" s="4" t="str">
        <v>https://relevancy.bger.ch/php/clir/http/index.php?highlight_docid=atf%3A%2F%2F136-IV-97%3Afr&amp;lang=fr&amp;type=show_document</v>
      </c>
    </row>
    <row r="262" spans="1:4" ht="56">
      <c r="A262" s="4" t="str">
        <v>ATF 136 V 141</v>
      </c>
      <c r="B262" s="4" t="str">
        <v>Art. 10 al. 1, art. 48 al. 1, art. 54 et 57 LAA; compétence ratione materiae du tribunal arbitral.</v>
      </c>
      <c r="C262" s="4" t="str">
        <v>Regeste officiel (extrait) : Art. 10 al. 1, art. 48 al. 1, art. 54 et 57 LAA; compétence ratione materiae du tribunal arbitral. Le tribunal arbitral selon l'art. 57 LAA est compétent à raison de la matière pour connaître du litige entre un fournisseur de prestations (ici une institution spécialisée) et un assureur-accidents concernant le refus de cet assureur de payer les frais de séjour d'une assurée dans l'institution en raison de son caractère non approprié (consid. 4).</v>
      </c>
      <c r="D262" s="4" t="str">
        <v>https://relevancy.bger.ch/php/clir/http/index.php?highlight_docid=atf%3A%2F%2F136-V-141%3Afr&amp;lang=fr&amp;type=show_document</v>
      </c>
    </row>
    <row r="263" spans="1:4" ht="112">
      <c r="A263" s="4" t="str">
        <v>ATF 136 V 395</v>
      </c>
      <c r="B263" s="4" t="str">
        <v>Art. 32 et 52 al. 1 let. b LAMal; art. 34 et 64 ss OAMal; art. 9 al. 4 et art. 14 al. 1 let. f LPTh; médicaments orphelins (Myozyme dans la maladie de Pompe); prise en charge d'un médicament ne figurant pas dans la liste des spéci</v>
      </c>
      <c r="C263" s="4" t="str">
        <v>Regeste officiel (extrait) : Art. 32 et 52 al. 1 let. b LAMal; art. 34 et 64 ss OAMal; art. 9 al. 4 et art. 14 al. 1 let. f LPTh; médicaments orphelins (Myozyme dans la maladie de Pompe); prise en charge d'un médicament ne figurant pas dans la liste des spécialités; examen du caractère économique. Que l'autorisation de mise sur le marché d'un médicament orphelin (en l'occurrence: le Myozyme) ait été délivrée en fonction de la législation topique ne signifie pas automatiquement que l'utilisation de ce médicament revêt une utilité thérapeutique élevée parce que l'autorisation de mise sur le marché selon l'art. 14 al. 1 let. f LPTh ne requiert pas une telle utilité (consid. 5.3). La question de savoir s'il existe une utilité thérapeutique élevée - en tant que condition pour la prise en charge d'un médicament ne figurant pas dans la liste des spécialités (consid. 5.1 et 5.2) - doit être jugée aussi bien d'une façon générale qu'en lien avec le cas particulier (consid. 6.4 et 6.5); en l'espèce, l'utilité a été niée à défaut de preuve par des études cliniques et relatives au cas particulier (consid. 6.6-6.10).</v>
      </c>
      <c r="D263" s="4" t="str">
        <v>https://relevancy.bger.ch/php/clir/http/index.php?highlight_docid=atf%3A%2F%2F136-V-395%3Afr&amp;lang=fr&amp;type=show_document</v>
      </c>
    </row>
    <row r="264" spans="1:4" ht="42">
      <c r="A264" s="4" t="str">
        <v>ATF 137 IV 180</v>
      </c>
      <c r="B264" s="4" t="str">
        <v>Durée de la détention pour des motifs de sûreté; art. 229 al. 3 CPP.</v>
      </c>
      <c r="C264" s="4" t="str">
        <v>Regeste officiel (extrait) : Durée de la détention pour des motifs de sûreté; art. 229 al. 3 CPP. Interprétation littérale de l'art. 229 al. 3 CPP qui prévoit une application par analogie des art. 225-227 CPP; qu'il y ait eu ou non détention provisoire préalable, la détention pour des motifs de sûreté doit être fixée pour une durée maximale de trois mois (ou exceptionnellement de six mois), à chaque fois renouvelable (consid. 3.5).</v>
      </c>
      <c r="D264" s="4" t="str">
        <v>https://relevancy.bger.ch/php/clir/http/index.php?highlight_docid=atf%3A%2F%2F137-IV-180%3Afr&amp;lang=fr&amp;type=show_document</v>
      </c>
    </row>
    <row r="265" spans="1:4" ht="42">
      <c r="A265" s="4" t="str">
        <v>ATF 137 IV 186</v>
      </c>
      <c r="B265" s="4" t="str">
        <v>Art. 233 CPP; libération requise en procédure d'appel; pas de droit à une audience.</v>
      </c>
      <c r="C265" s="4" t="str">
        <v>Regeste officiel (extrait) : Art. 233 CPP; libération requise en procédure d'appel; pas de droit à une audience. Dans la mesure où l'art. 233 CPP ne fait pas de renvoi explicite à l'art. 228 CPP et que le droit d'être entendu est suffisamment garanti par la procédure contradictoire, le prévenu ne dispose en principe pas d'un droit formel à la tenue d'une audience lorsque la juridiction d'appel statue sur sa demande de libération (consid. 3).</v>
      </c>
      <c r="D265" s="4" t="str">
        <v>https://relevancy.bger.ch/php/clir/http/index.php?highlight_docid=atf%3A%2F%2F137-IV-186%3Afr&amp;lang=fr&amp;type=show_document</v>
      </c>
    </row>
    <row r="266" spans="1:4" ht="98">
      <c r="A266" s="4" t="str">
        <v>ATF 137 IV 201</v>
      </c>
      <c r="B266" s="4" t="str">
        <v>Art. 56 al. 2 et 6, art. 59 al. 1, art. 62 al. 1, art. 62c al. 1 et 3-6, art. 62d al. 1 CP; refus de la libération conditionnelle d'une mesure institutionnelle.</v>
      </c>
      <c r="C266" s="4" t="str">
        <v>Regeste officiel (extrait) : Art. 56 al. 2 et 6, art. 59 al. 1, art. 62 al. 1, art. 62c al. 1 et 3-6, art. 62d al. 1 CP; refus de la libération conditionnelle d'une mesure institutionnelle. Rappel des principes (consid. 1). Conditions de la dangerosité et du risque de récidive remplies en relation avec une grave pathologie mentale (schizophrénie paranoïde) associant une importante désorganisation psychique à une compulsion (dépendance à des substances psychoactives multiples), qui entraîne un danger pour la sécurité publique - confirmé par les nombreuses agressions perpétrées sur les surveillants et la mise à feu de son lit à deux reprises - excédant la gravité des infractions commises (consid. 2). Compte tenu de la dangerosité pour autrui, la poursuite, depuis près de huit ans, du traitement institutionnel, qui n'est pas dénué de chance de succès, n'apparaît pas disproportionnée par rapport à l'intérêt public à la prévention de futures infractions (consid. 3).</v>
      </c>
      <c r="D266" s="4" t="str">
        <v>https://relevancy.bger.ch/php/clir/http/index.php?highlight_docid=atf%3A%2F%2F137-IV-201%3Afr&amp;lang=fr&amp;type=show_document</v>
      </c>
    </row>
    <row r="267" spans="1:4" ht="98">
      <c r="A267" s="4" t="str">
        <v>ATF 137 V 210</v>
      </c>
      <c r="B267" s="4" t="str">
        <v>a</v>
      </c>
      <c r="C267" s="4" t="str">
        <v>Regeste officiel (extrait) : a Art. 29 al. 1 et 2, art. 30 al. 1 Cst.; art. 6 par. 1 CEDH; art. 43 al. 1 et art. 61 let. c LPGA; art. 59 al. 3 LAI; art. 72bis RAI (en vigueur jusqu'au 31 mars 2011); mise en oeuvre d'une expertise administrative ou judiciaire auprès de Centres d'observation médicale de l'assurance-invalidité (COMAI); respect d'une procédure administrative et de recours équitable. Regeste b Fondements (consid. 1). Objections de droit constitutionnel ou conventionnel à l'encontre d'expertises effectuées par le COMAI (consid. 1.1). Fondements juridiques des expertises du COMAI, en particulier liés aux conventions tarifaires (consid. 1.2.1 et 1.2.2). Résultats de l'instruction (consid. 1.2.3-1.2.5). Indépendance du COMAI selon la jurisprudence en vigueur (consid. 1.3) au regard de la jurisprudence des organes conventionnels (consid. 1.4). Regeste c Examen de la situation de fait et de droit sur la base des griefs invoqués en relation avec l'avis de droit Müller/Reich (consid. 2).</v>
      </c>
      <c r="D267" s="4" t="str">
        <v>https://relevancy.bger.ch/php/clir/http/index.php?highlight_docid=atf%3A%2F%2F137-V-210%3Afr&amp;lang=fr&amp;type=show_document</v>
      </c>
    </row>
    <row r="268" spans="1:4" ht="42">
      <c r="A268" s="4" t="str">
        <v>ATF 137 V 351</v>
      </c>
      <c r="B268" s="4" t="str">
        <v>Début du droit à l'allocation pour impotent après l'entrée en vigueur de la 5e révision de l'AI.</v>
      </c>
      <c r="C268" s="4" t="str">
        <v>Regeste officiel (extrait) : Début du droit à l'allocation pour impotent après l'entrée en vigueur de la 5e révision de l'AI. Contrairement au renvoi de l'art. 42 al. 4 in fine LAI, le début du droit à l'allocation pour impotent ne se détermine pas en fonction de l'art. 29 al. 1 LAI. Au contraire, l'art. 28 al. 1 LAI concernant les conditions du droit à la rente reste applicable par analogie (consid. 4 et 5).</v>
      </c>
      <c r="D268" s="4" t="str">
        <v>https://relevancy.bger.ch/php/clir/http/index.php?highlight_docid=atf%3A%2F%2F137-V-351%3Afr&amp;lang=fr&amp;type=show_document</v>
      </c>
    </row>
    <row r="269" spans="1:4" ht="112">
      <c r="A269" s="4" t="str">
        <v>ATF 138 I 1</v>
      </c>
      <c r="B269" s="4" t="str">
        <v>a</v>
      </c>
      <c r="C269" s="4" t="str">
        <v>Regeste officiel (extrait) : a Art. 50 al. 2 et art. 405 al. 1 CPC; droit transitoire, décision sur demande de récusation, recours cantonal. Décision de l'autorité de première instance portant sur la demande de récusation d'un juge, communiquée aux parties après le 1er janvier 2011, relative à une procédure introduite avant cette date; droit applicable en cas de recours cantonal (consid. 2.1). Regeste b Art. 30 al. 1 Cst. et art. 6 par. 1 CEDH; récusation d'un juge présidant une Chambre du Tribunal des baux et loyers. La récusation d'un juge présidant une Chambre du Tribunal des baux et loyers ne peut être demandée pour le seul motif qu'il a travaillé précédemment comme avocat de l'Asloca (Association suisse des locataires). Une relation d'amitié ou d'inimitié entre un juge et un avocat ne peut constituer un motif de récusation que s'il existe entre eux un lien qui, par son intensité et sa qualité, est de nature à faire craindre objectivement que le juge soit influencé dans la conduite de la procédure et dans sa décision (consid. 2.2-2.4).</v>
      </c>
      <c r="D269" s="4" t="str">
        <v>https://relevancy.bger.ch/php/clir/http/index.php?highlight_docid=atf%3A%2F%2F138-I-1%3Afr&amp;lang=fr&amp;type=show_document</v>
      </c>
    </row>
    <row r="270" spans="1:4" ht="84">
      <c r="A270" s="4" t="str">
        <v>ATF 138 II 346</v>
      </c>
      <c r="B270" s="4" t="str">
        <v>Loi sur la protection des données, art. 28 ss CC; garantie de la protection de la personnalité en cas de publication de données personnelles sur Google Street View.</v>
      </c>
      <c r="C270" s="4" t="str">
        <v>Regeste officiel (extrait) : Loi sur la protection des données, art. 28 ss CC; garantie de la protection de la personnalité en cas de publication de données personnelles sur Google Street View. Compétence du Préposé fédéral à la protection des données et à la transparence (consid. 3). Notion de données personnelles en relation avec les images utilisées sur Google Street View (consid. 6.5). Prescriptions de la protection des données pour le traitement de données personnelles (consid. 7). Concrétisation de la protection de la personnalité garantie par l'art. 28 CC par le droit de la protection des données, droit au libre choix quant à l'information et droit à l'image (consid. 8). Prise en considération des principes généraux du droit de la protection des données (consid. 9).</v>
      </c>
      <c r="D270" s="4" t="str">
        <v>https://relevancy.bger.ch/php/clir/http/index.php?highlight_docid=atf%3A%2F%2F138-II-346%3Afr&amp;lang=fr&amp;type=show_document</v>
      </c>
    </row>
    <row r="271" spans="1:4" ht="42">
      <c r="A271" s="4" t="str">
        <v>ATF 138 III 641</v>
      </c>
      <c r="B271" s="4" t="str">
        <v>Art. 28 CC; atteinte à l'honneur par un jugement de valeur mixte.</v>
      </c>
      <c r="C271" s="4" t="str">
        <v>Regeste officiel (extrait) : Art. 28 CC; atteinte à l'honneur par un jugement de valeur mixte. Celui qui commente sur son site internet librement accessible un discours tenu publiquement contre l'extension - sans autre appréciation - de l'islam en Suisse en le qualifiant de "racisme verbal", porte atteinte à l'honneur de l'orateur; il n'y a aucun intérêt à la diffusion d'un tel jugement de valeur mixte (consid. 3 et 4).</v>
      </c>
      <c r="D271" s="4" t="str">
        <v>https://relevancy.bger.ch/php/clir/http/index.php?highlight_docid=atf%3A%2F%2F138-III-641%3Afr&amp;lang=fr&amp;type=show_document</v>
      </c>
    </row>
    <row r="272" spans="1:4" ht="28">
      <c r="A272" s="4" t="str">
        <v>ATF 138 III 97</v>
      </c>
      <c r="B272" s="4" t="str">
        <v>Art. 176 al. 1 ch. 1 CC; entretien du conjoint durant la séparation; concubinage.</v>
      </c>
      <c r="C272" s="4" t="str">
        <v>Regeste officiel (extrait) : Art. 176 al. 1 ch. 1 CC; entretien du conjoint durant la séparation; concubinage. Effets du concubinage sur la contribution d'entretien dans le cadre de mesures protectrices de l'union conjugale (consid. 2 et 3).</v>
      </c>
      <c r="D272" s="4" t="str">
        <v>https://relevancy.bger.ch/php/clir/http/index.php?highlight_docid=atf%3A%2F%2F138-III-97%3Afr&amp;lang=fr&amp;type=show_document</v>
      </c>
    </row>
    <row r="273" spans="1:4" ht="126">
      <c r="A273" s="4" t="str">
        <v>ATF 138 IV 1</v>
      </c>
      <c r="B273" s="4" t="str">
        <v>Art. 305bis CP; art. 260ter CP; ancien art. 59 ch. 3 CP; art. 72 CP; preuve de l'origine criminelle des fonds d'une organisation criminelle en matière de blanchiment.</v>
      </c>
      <c r="C273" s="4" t="str">
        <v>Regeste officiel (extrait) : Art. 305bis CP; art. 260ter CP; ancien art. 59 ch. 3 CP; art. 72 CP; preuve de l'origine criminelle des fonds d'une organisation criminelle en matière de blanchiment. Il n'y a pas lieu, en matière de blanchiment des valeurs patrimoniales d'une organisation criminelle, de poser des exigences plus strictes en relation avec l'existence d'un crime préalable qu'en ce qui concerne les autres cas de blanchiment. La preuve de l'existence préalable d'un crime suffit, sans que la connaissance précise de celui-ci et de son auteur soit nécessaire. On ne saurait non plus exiger la démonstration d'un lien de causalité naturelle et adéquate entre chacun des crimes individualisés perpétrés dans le cadre de l'organisation et les valeurs patrimoniales blanchies. Le lien "volontairement ténu" exigé par la jurisprudence (ATF 120 IV 323 consid. 3d p. 328) est suffisamment établi lorsqu'il est prouvé que les crimes ont été commis dans le cadre de l'organisation et que les valeurs patrimoniales proviennent de cette dernière. On doit alors exiger, même si la provenance criminelle n'est qu'indirecte, que soit donné un rapport de causalité naturelle et adéquate entre les crimes, considérés globalement, et les valeurs patrimoniales (consid. 4.2.3.2).</v>
      </c>
      <c r="D273" s="4" t="str">
        <v>https://relevancy.bger.ch/php/clir/http/index.php?highlight_docid=atf%3A%2F%2F138-IV-1%3Afr&amp;lang=fr&amp;type=show_document</v>
      </c>
    </row>
    <row r="274" spans="1:4" ht="56">
      <c r="A274" s="4" t="str">
        <v>ATF 139 I 51</v>
      </c>
      <c r="B274" s="4" t="str">
        <v>Art. 62d al. 1 CP; art. 31 al. 4 Cst.; art. 5 par. 4 CEDH; examen de la libération et de la levée d'une mesure thérapeutique institutionnelle; autorité compétente.</v>
      </c>
      <c r="C274" s="4" t="str">
        <v>Regeste officiel (extrait) : Art. 62d al. 1 CP; art. 31 al. 4 Cst.; art. 5 par. 4 CEDH; examen de la libération et de la levée d'une mesure thérapeutique institutionnelle; autorité compétente. Le contrôle annuel prévu par l'art. 62d al. 1 CP doit être opéré par une autorité judiciaire. La compétence d'une autorité administrative en première instance est toutefois admissible dès lors qu'une voie de recours avec plein pouvoir d'examen devant une autorité judiciaire est aménagée et garantit ainsi l'accès au juge prévu par les art. 31 al. 4 Cst. et 5 par. 4 CEDH (consid. 3).</v>
      </c>
      <c r="D274" s="4" t="str">
        <v>https://relevancy.bger.ch/php/clir/http/index.php?highlight_docid=atf%3A%2F%2F139-I-51%3Afr&amp;lang=fr&amp;type=show_document</v>
      </c>
    </row>
    <row r="275" spans="1:4" ht="98">
      <c r="A275" s="4" t="str">
        <v>ATF 139 II 243</v>
      </c>
      <c r="B275" s="4" t="str">
        <v>Limitation des résidences secondaires (art. 75b et 197 ch. 9 Cst.); application immédiate des nouvelles dispositions constitutionnelles dès le 11 mars 2012.</v>
      </c>
      <c r="C275" s="4" t="str">
        <v>Regeste officiel (extrait) : Limitation des résidences secondaires (art. 75b et 197 ch. 9 Cst.); application immédiate des nouvelles dispositions constitutionnelles dès le 11 mars 2012. Aperçu des divers avis sur la question (consid. 2-7). Entrée en vigueur des nouvelles dispositions constitutionnelles le 11 mars 2012 (consid. 8). L'art. 75b al. 1, en relation avec l'art. 197 ch. 9 al. 2 Cst., contient une interdiction de construire immédiatement applicable pour les résidences secondaires dans les communes où la proportion de 20 % est déjà atteinte ou dépassée (consid. 9 et 10). Cette interdiction vaut pour toutes les autorisations de construire délivrées en première instance par les communes concernées à partir du 11 mars 2012: les permis délivrés avant le 1er janvier 2013 sont annulables sur recours, alors que les permis délivrés après cette date sont nuls en vertu de l'art. 197 ch. 9 al. 2 Cst. (consid. 11).</v>
      </c>
      <c r="D275" s="4" t="str">
        <v>https://relevancy.bger.ch/php/clir/http/index.php?highlight_docid=atf%3A%2F%2F139-II-243%3Afr&amp;lang=fr&amp;type=show_document</v>
      </c>
    </row>
    <row r="276" spans="1:4" ht="42">
      <c r="A276" s="4" t="str">
        <v>ATF 139 III 201</v>
      </c>
      <c r="B276" s="4" t="str">
        <v>Art. 3 LCC; crédit pour le financement d'études; lien avec l'activité professionnelle.</v>
      </c>
      <c r="C276" s="4" t="str">
        <v>Regeste officiel (extrait) : Art. 3 LCC; crédit pour le financement d'études; lien avec l'activité professionnelle. Celui qui se procure un crédit pour le financement de ses études poursuit un but lié à son activité professionnelle; en conséquence, la loi sur le crédit à la consommation n'est pas applicable (consid. 2).</v>
      </c>
      <c r="D276" s="4" t="str">
        <v>https://relevancy.bger.ch/php/clir/http/index.php?highlight_docid=atf%3A%2F%2F139-III-201%3Afr&amp;lang=fr&amp;type=show_document</v>
      </c>
    </row>
    <row r="277" spans="1:4" ht="56">
      <c r="A277" s="4" t="str">
        <v>ATF 139 III 516</v>
      </c>
      <c r="B277" s="4" t="str">
        <v>Art. 75 al. 1 LTF et art. 315a al. 3 ch. 2 CC; nature des décisions rendues par l'autorité de protection de l'enfant en vertu de cette disposition.</v>
      </c>
      <c r="C277" s="4" t="str">
        <v>Regeste officiel (extrait) : Art. 75 al. 1 LTF et art. 315a al. 3 ch. 2 CC; nature des décisions rendues par l'autorité de protection de l'enfant en vertu de cette disposition. Les décisions rendues par l'autorité de protection de l'enfant en vertu de l'art. 315a al. 3 ch. 2 CC sont assimilables à des mesures superprovisionnelles, contre lesquelles tout recours au Tribunal fédéral est exclu faute d'épuisement des voies de recours cantonales (art. 75 al. 1 LTF; consid. 1.1-1.3).</v>
      </c>
      <c r="D277" s="4" t="str">
        <v>https://relevancy.bger.ch/php/clir/http/index.php?highlight_docid=atf%3A%2F%2F139-III-516%3Afr&amp;lang=fr&amp;type=show_document</v>
      </c>
    </row>
    <row r="278" spans="1:4" ht="98">
      <c r="A278" s="4" t="str">
        <v>ATF 139 V 72</v>
      </c>
      <c r="B278" s="4" t="str">
        <v>Art. 53b al. 2 et art. 53d al. 6 première phrase LPP; art. 5 al. 1 et art. 48 al. 1 PA en lien avec l'art. 37 LTAF; approbation du règlement de liquidation partielle d'une institution de prévoyance par l'autorité de surveillance,</v>
      </c>
      <c r="C278" s="4" t="str">
        <v>Regeste officiel (extrait) : Art. 53b al. 2 et art. 53d al. 6 première phrase LPP; art. 5 al. 1 et art. 48 al. 1 PA en lien avec l'art. 37 LTAF; approbation du règlement de liquidation partielle d'une institution de prévoyance par l'autorité de surveillance, qualité pour recourir des employeurs et des destinataires. L'approbation par l'autorité de surveillance d'un règlement de liquidation partielle d'une institution de prévoyance ne constitue pas un acte législatif mais doit être qualifiée d'acte administratif au sens d'une décision en constatation de droit (consid. 2). La qualité pour recourir des employeurs et des destinataires (assurés actifs et passifs) contre l'approbation du règlement de liquidation partielle par l'autorité de surveillance leur est reconnue seulement dans la mesure où ceux-ci sont actuellement lésés par une obligation résultant dudit règlement (ce qui n'est pas le cas en l'occurrence; consid. 3 et 4).</v>
      </c>
      <c r="D278" s="4" t="str">
        <v>https://relevancy.bger.ch/php/clir/http/index.php?highlight_docid=atf%3A%2F%2F139-V-72%3Afr&amp;lang=fr&amp;type=show_document</v>
      </c>
    </row>
    <row r="279" spans="1:4" ht="56">
      <c r="A279" s="4" t="str">
        <v>ATF 139 V 99</v>
      </c>
      <c r="B279" s="4" t="str">
        <v>Art. 93 al. 1 let. a LTF; art. 6 par. 1 CEDH; art. 29 al. 1 Cst.; préjudice irréparable causé par un renvoi injustifié au sens de l' ATF 137 V 210 consid. 4 p. 258?</v>
      </c>
      <c r="C279" s="4" t="str">
        <v>Regeste officiel (extrait) : Art. 93 al. 1 let. a LTF; art. 6 par. 1 CEDH; art. 29 al. 1 Cst.; préjudice irréparable causé par un renvoi injustifié au sens de l' ATF 137 V 210 consid. 4 p. 258? La décision d'une autorité de recours de renvoyer la cause à l'office AI pour complément d'instruction sur le plan médical n'est en règle générale pas susceptible d'un recours devant le Tribunal fédéral (réponse à la question laissée ouverte à l' ATF 137 V 210 consid. 4.4.1.4 in fine p. 265).</v>
      </c>
      <c r="D279" s="4" t="str">
        <v>https://relevancy.bger.ch/php/clir/http/index.php?highlight_docid=atf%3A%2F%2F139-V-99%3Afr&amp;lang=fr&amp;type=show_document</v>
      </c>
    </row>
    <row r="280" spans="1:4" ht="126">
      <c r="A280" s="4" t="str">
        <v>ATF 140 I 2</v>
      </c>
      <c r="B280" s="4" t="str">
        <v>Art. 82 let. b LTF; modification du Concordat instituant des mesures contre la violence lors de manifestations sportives, contrôle abstrait des normes, art. 10 al. 2, art. 13 al. 2, art. 35 al. 2, art. 36, 57 et 123 Cst., art. 6 p</v>
      </c>
      <c r="C280" s="4" t="str">
        <v>Regeste officiel (extrait) : Art. 82 let. b LTF; modification du Concordat instituant des mesures contre la violence lors de manifestations sportives, contrôle abstrait des normes, art. 10 al. 2, art. 13 al. 2, art. 35 al. 2, art. 36, 57 et 123 Cst., art. 6 par. 1 CEDH. Nature de droit de police du Concordat et références à d'autres dispositions tendant à prévenir la violence lors de manifestations sportives (consid. 5). Le Concordat réglemente les actes policiers relatifs aux violences lors de manifestations sportives. Les mesures prévues se rapportent à des agissements futurs et trouveront application indépendamment d'un jugement pénal portant sur des actes de violence déjà commis (consid. 6). Champ d'application du Concordat dans l'espace et le temps: les mesures prévues par le Concordat (interdiction de périmètre, obligation de se présenter, garde à vue) sont limitées aux comportements violents en rapport concret avec une manifestation sportive et le soutien à l'une des équipes (consid. 7.2). Le prononcé de mesures concrètes dépend de la nature et de la gravité du comportement violent et doit en particulier respecter le principe de proportionnalité (consid. 8).</v>
      </c>
      <c r="D280" s="4" t="str">
        <v>https://relevancy.bger.ch/php/clir/http/index.php?highlight_docid=atf%3A%2F%2F140-I-2%3Afr&amp;lang=fr&amp;type=show_document</v>
      </c>
    </row>
    <row r="281" spans="1:4" ht="126">
      <c r="A281" s="4" t="str">
        <v>ATF 140 I 201</v>
      </c>
      <c r="B281" s="4" t="str">
        <v>Art. 8, 9, 23, 35 et 36 Cst.; art. 10 de la Convention du 18 décembre 1979 sur l'élimination de toutes les formes de discrimination à l'égard des femmes; refus par une université de reconnaître et de fournir des prestations à une</v>
      </c>
      <c r="C281" s="4" t="str">
        <v>Regeste officiel (extrait) : Art. 8, 9, 23, 35 et 36 Cst.; art. 10 de la Convention du 18 décembre 1979 sur l'élimination de toutes les formes de discrimination à l'égard des femmes; refus par une université de reconnaître et de fournir des prestations à une association estudiantine excluant les femmes de son sociétariat; égalité de traitement; égalité entre femmes et hommes; liberté d'association; résolution d'un conflit entre libertés. Une entité assumant une tâche de l'Etat et pour cette raison liée par les droits fondamentaux peut-elle refuser le statut d'association universitaire et les prestations y afférentes à une association estudiantine de droit privé, au motif que celle-ci exclut les femmes de son sociétariat (consid. 5)? Ingérence dans l'autonomie universitaire (consid. 6.1-6.3). Conflit entre libertés opposant, d'une part, la réalisation du principe de l'égalité entre femmes et hommes légitimement poursuivie par l'université recourante à, d'autre part, la liberté d'association et l'égalité de traitement entre associations estudiantines invoquées par l'intimée (consid. 6.4 et 6.5). Méthodologie et résolution concrète du conflit en faveur de la liberté d'association (consid. 6.6-6.8).</v>
      </c>
      <c r="D281" s="4" t="str">
        <v>https://relevancy.bger.ch/php/clir/http/index.php?highlight_docid=atf%3A%2F%2F140-I-201%3Afr&amp;lang=fr&amp;type=show_document</v>
      </c>
    </row>
    <row r="282" spans="1:4" ht="126">
      <c r="A282" s="4" t="str">
        <v>ATF 140 I 218</v>
      </c>
      <c r="B282" s="4" t="str">
        <v>Art. 3, 27, 49 al. 1, art. 94 et 117 Cst.; art. 32, 35, 39, 49a et 56 LAMal; conformité au droit supérieur (LAMal et liberté économique) d'une clause du besoin cantonale soumettant à autorisation l'acquisition d'équipements médica</v>
      </c>
      <c r="C282" s="4" t="str">
        <v>Regeste officiel (extrait) : Art. 3, 27, 49 al. 1, art. 94 et 117 Cst.; art. 32, 35, 39, 49a et 56 LAMal; conformité au droit supérieur (LAMal et liberté économique) d'une clause du besoin cantonale soumettant à autorisation l'acquisition d'équipements médicaux lourds dans le domaine hospitalier ou ambulatoire, public ou privé. Le régime cantonal qui soumet à autorisation, en fonction du besoin médical existant dans le canton, l'acquisition d'équipements médicaux lourds, en l'occurrence un CT-Scan ou une IRM, afin d'une part, de protéger la santé des patients (tâche qui demeure en principe du ressort des cantons) et, d'autre part, de mieux maîtriser les coûts sanitaires (champ non exhaustivement réglementé par la Confédération) ne viole pas le principe de la primauté du droit fédéral; perméabilité entre les systèmes de financement privé (hors planification hospitalière) et de la LAMal concernant les appareils médicaux lourds (consid. 5). In casu, le refus par le canton d'autoriser la mise en service d'une IRM et d'un CT-Scan par une clinique non incluse dans la planification hospitalière cantonale ne viole ni la liberté économique, ni le principe de l'ordre économique, ni encore l'égalité de traitement entre concurrents directs (consid. 6).</v>
      </c>
      <c r="D282" s="4" t="str">
        <v>https://relevancy.bger.ch/php/clir/http/index.php?highlight_docid=atf%3A%2F%2F140-I-218%3Afr&amp;lang=fr&amp;type=show_document</v>
      </c>
    </row>
    <row r="283" spans="1:4" ht="42">
      <c r="A283" s="4" t="str">
        <v>ATF 140 III 105</v>
      </c>
      <c r="B283" s="4" t="str">
        <v>Art. 426 al. 1, art. 431 et 450e al. 3 CC; placement à des fins d'assistance; rapport d'expertise.</v>
      </c>
      <c r="C283" s="4" t="str">
        <v>Regeste officiel (extrait) : Art. 426 al. 1, art. 431 et 450e al. 3 CC; placement à des fins d'assistance; rapport d'expertise. Contenu du rapport d'expertise à la base de la décision de placement à des fins d'assistance et de l'examen périodique du placement. Admissibilité de confier le mandat d'expertise au juge spécialisé (consid. 2.3-2.8).</v>
      </c>
      <c r="D283" s="4" t="str">
        <v>https://relevancy.bger.ch/php/clir/http/index.php?highlight_docid=atf%3A%2F%2F140-III-105%3Afr&amp;lang=fr&amp;type=show_document</v>
      </c>
    </row>
    <row r="284" spans="1:4" ht="42">
      <c r="A284" s="4" t="str">
        <v>ATF 140 III 145</v>
      </c>
      <c r="B284" s="4" t="str">
        <v>Art. 490 al. 3; art. 544 al. 1bis et art. 545 al. 1 CC. Contestation de la substitution fideicommissaire par le grevé; sauvegarde des intérêts de l'appelé.</v>
      </c>
      <c r="C284" s="4" t="str">
        <v>Regeste officiel (extrait) : Art. 490 al. 3; art. 544 al. 1bis et art. 545 al. 1 CC. Contestation de la substitution fideicommissaire par le grevé; sauvegarde des intérêts de l'appelé. Dans le cas concret, l'instauration d'une curatelle en application, par analogie, de l'art. 544 al. 1bis CC suffit à sauvegarder les intérêts de l'appelé (consid. 3).</v>
      </c>
      <c r="D284" s="4" t="str">
        <v>https://relevancy.bger.ch/php/clir/http/index.php?highlight_docid=atf%3A%2F%2F140-III-145%3Afr&amp;lang=fr&amp;type=show_document</v>
      </c>
    </row>
    <row r="285" spans="1:4" ht="56">
      <c r="A285" s="4" t="str">
        <v>ATF 140 III 231</v>
      </c>
      <c r="B285" s="4" t="str">
        <v>Art. 9 Cst., art. 176 al. 1 ch. 1 CC et art. 271 ss CPC; requête en entretien de l'époux dans la procédure de mesures protectrices de l'union conjugale.</v>
      </c>
      <c r="C285" s="4" t="str">
        <v>Regeste officiel (extrait) : Art. 9 Cst., art. 176 al. 1 ch. 1 CC et art. 271 ss CPC; requête en entretien de l'époux dans la procédure de mesures protectrices de l'union conjugale. Comme la réglementation des questions relatives aux enfants peut influencer le montant de l'entretien de l'époux, il est possible et souvent nécessaire de prendre, en procédure de mesures protectrices de l'union conjugale, des conclusions subsidiaires en entretien du conjoint pour le cas où les conclusions principales ne devaient pas être admises (consid. 3.5).</v>
      </c>
      <c r="D285" s="4" t="str">
        <v>https://relevancy.bger.ch/php/clir/http/index.php?highlight_docid=atf%3A%2F%2F140-III-231%3Afr&amp;lang=fr&amp;type=show_document</v>
      </c>
    </row>
    <row r="286" spans="1:4" ht="42">
      <c r="A286" s="4" t="str">
        <v>ATF 140 III 241</v>
      </c>
      <c r="B286" s="4" t="str">
        <v>Art. 308 al. 1 et 2 CC; curatelle éducative.</v>
      </c>
      <c r="C286" s="4" t="str">
        <v>Regeste officiel (extrait) : Art. 308 al. 1 et 2 CC; curatelle éducative. Lorsque la menace du bien-être de l'enfant est circonscrite à des difficultés dans l'exercice du droit de visite, il ne faut pas instaurer une curatelle éducative selon l'art. 308 al. 1 CC, mais bien une curatelle éducative limitée à la surveillance des relations personnelles au sens de l'art. 308 al. 2 CC (consid. 2.1-2.3 et 4.2).</v>
      </c>
      <c r="D286" s="4" t="str">
        <v>https://relevancy.bger.ch/php/clir/http/index.php?highlight_docid=atf%3A%2F%2F140-III-241%3Afr&amp;lang=fr&amp;type=show_document</v>
      </c>
    </row>
    <row r="287" spans="1:4" ht="42">
      <c r="A287" s="4" t="str">
        <v>ATF 140 III 343</v>
      </c>
      <c r="B287" s="4" t="str">
        <v>Art. 275a al. 1 et 2 CC; droit à l'information du parent qui ne détient pas l'autorité parentale.</v>
      </c>
      <c r="C287" s="4" t="str">
        <v>Regeste officiel (extrait) : Art. 275a al. 1 et 2 CC; droit à l'information du parent qui ne détient pas l'autorité parentale. Obligation du parent détenteur de l'autorité parentale d'informer l'autre parent. Relation avec le droit de l'autre parent de recueillir des informations directement auprès de tiers (consid. 2.1).</v>
      </c>
      <c r="D287" s="4" t="str">
        <v>https://relevancy.bger.ch/php/clir/http/index.php?highlight_docid=atf%3A%2F%2F140-III-343%3Afr&amp;lang=fr&amp;type=show_document</v>
      </c>
    </row>
    <row r="288" spans="1:4" ht="56">
      <c r="A288" s="4" t="str">
        <v>ATF 140 III 92</v>
      </c>
      <c r="B288" s="4" t="str">
        <v>Recevabilité du recours en matière civile après l'annulation d'une mesure de protection de l'enfant (art. 76 al. 1 let. b LTF). Conclusions en constatation de l'illicéité de la mesure, respectivement d'irrégularités de procédure.</v>
      </c>
      <c r="C288" s="4" t="str">
        <v>Regeste officiel (extrait) : Recevabilité du recours en matière civile après l'annulation d'une mesure de protection de l'enfant (art. 76 al. 1 let. b LTF). Conclusions en constatation de l'illicéité de la mesure, respectivement d'irrégularités de procédure. Conditions qui doivent être réunies pour que le Tribunal fédéral entre en matière sur un recours, lorsque l'intérêt actuel et pratique n'existait déjà plus lors du dépôt du recours. Action en responsabilité selon l'art. 454 CC (consid. 1-3).</v>
      </c>
      <c r="D288" s="4" t="str">
        <v>https://relevancy.bger.ch/php/clir/http/index.php?highlight_docid=atf%3A%2F%2F140-III-92%3Afr&amp;lang=fr&amp;type=show_document</v>
      </c>
    </row>
    <row r="289" spans="1:4" ht="56">
      <c r="A289" s="4" t="str">
        <v>ATF 140 III 97</v>
      </c>
      <c r="B289" s="4" t="str">
        <v>Art. 398 et 446 al. 2 CC; rapport d'expertise comme condition de l'institution d'une curatelle de portée générale.</v>
      </c>
      <c r="C289" s="4" t="str">
        <v>Regeste officiel (extrait) : Art. 398 et 446 al. 2 CC; rapport d'expertise comme condition de l'institution d'une curatelle de portée générale. Une mesure de protection (in casu une curatelle de portée générale) instituée en raison d'un trouble psychique ou d'une déficience mentale doit reposer sur un rapport d'expertise, à moins que l'un des membres de l'autorité de protection de l'adulte ne dispose des connaissances nécessaires (consid. 4).</v>
      </c>
      <c r="D289" s="4" t="str">
        <v>https://relevancy.bger.ch/php/clir/http/index.php?highlight_docid=atf%3A%2F%2F140-III-97%3Afr&amp;lang=fr&amp;type=show_document</v>
      </c>
    </row>
    <row r="290" spans="1:4" ht="28">
      <c r="A290" s="4" t="str">
        <v>ATF 140 IV 1</v>
      </c>
      <c r="B290" s="4" t="str">
        <v>Art. 64 al. 1bis et al. 1bis let. c CP; internement à vie, auteur durablement non amendable.</v>
      </c>
      <c r="C290" s="4" t="str">
        <v>Regeste officiel (extrait) : Art. 64 al. 1bis et al. 1bis let. c CP; internement à vie, auteur durablement non amendable. Seul celui qui est véritablement inaccessible à un traitement sa vie durant peut être interné à vie (consid. 1-4).</v>
      </c>
      <c r="D290" s="4" t="str">
        <v>https://relevancy.bger.ch/php/clir/http/index.php?highlight_docid=atf%3A%2F%2F140-IV-1%3Afr&amp;lang=fr&amp;type=show_document</v>
      </c>
    </row>
    <row r="291" spans="1:4" ht="42">
      <c r="A291" s="4" t="str">
        <v>ATF 140 IV 49</v>
      </c>
      <c r="B291" s="4" t="str">
        <v>Art. 20 et 56 al. 3 CP; expert.</v>
      </c>
      <c r="C291" s="4" t="str">
        <v>Regeste officiel (extrait) : Art. 20 et 56 al. 3 CP; expert. La personne qui doit établir une expertise fondée sur les art. 20 et 56 al. 3 CP doit en principe être médecin en psychiatrie et psychothérapie (consid. 2). Le droit cantonal peut prévoir des conditions complémentaires (par exemple formation postgraduée en psychiatrie et psychothérapie forensique) (consid. 2.8).</v>
      </c>
      <c r="D291" s="4" t="str">
        <v>https://relevancy.bger.ch/php/clir/http/index.php?highlight_docid=atf%3A%2F%2F140-IV-49%3Afr&amp;lang=fr&amp;type=show_document</v>
      </c>
    </row>
    <row r="292" spans="1:4" ht="98">
      <c r="A292" s="4" t="str">
        <v>ATF 140 V 136</v>
      </c>
      <c r="B292" s="4" t="str">
        <v>a</v>
      </c>
      <c r="C292" s="4" t="str">
        <v>Regeste officiel (extrait) : a Art. 97 al. 1 et 2, art. 105 al. 2 et 3 LTF; pouvoir d'examen. Le Tribunal fédéral statue avec un pouvoir d'examen restreint lorsque sont uniquement litigieuses les modalités de paiement de la prestation en espèces (rente d'orphelin) qui, en tant que telle, n'est pas contestée (consid. 1.2). Regeste b Art. 30 LAA; art. 297 al. 3, art. 311 s. et art. 318 al. 1 CC; art. 27 al. 1 et art. 85 al. 1 LDIP; art. 9 par. 1 let. a et art. 10 par. 1 let. a de la Convention européenne du 20 mai 1980 sur la reconnaissance et l'exécution des décisions en matière de garde des enfants et le rétablissement de la garde des enfants. La CNA est en droit de refuser de verser la rente d'orphelin (non contestée) à l'étranger et à en poursuivre le versement à la mère qui vit en Suisse, dès lors que la "décision" rendue à l'étranger instituant une tutelle sur l'orphelin du père est en l'espèce contraire à l'ordre public suisse (consid. 4 et 5).</v>
      </c>
      <c r="D292" s="4" t="str">
        <v>https://relevancy.bger.ch/php/clir/http/index.php?highlight_docid=atf%3A%2F%2F140-V-136%3Afr&amp;lang=fr&amp;type=show_document</v>
      </c>
    </row>
    <row r="293" spans="1:4" ht="56">
      <c r="A293" s="4" t="str">
        <v>ATF 141 I 141</v>
      </c>
      <c r="B293" s="4" t="str">
        <v>Art. 3 CEDH; art. 7 et 10 al. 3 Cst.; art. 85 al. 2 CP; art. 3 al. 1 et art. 235 al. 1 et 5 CPP; conditions de détention au sein de la prison de Champ-Dollon; fouilles corporelles.</v>
      </c>
      <c r="C293" s="4" t="str">
        <v>Regeste officiel (extrait) : Art. 3 CEDH; art. 7 et 10 al. 3 Cst.; art. 85 al. 2 CP; art. 3 al. 1 et art. 235 al. 1 et 5 CPP; conditions de détention au sein de la prison de Champ-Dollon; fouilles corporelles. Exigences conventionnelles, constitutionnelles, législatives fédérales et cantonales en matière de fouilles corporelles (consid. 6.3). Admissibilité des fouilles corporelles systématiques effectuées à l'issue de chaque visite au parloir lorsqu'elles sont justifiées par des considérations de nature sécuritaire (consid. 6.5).</v>
      </c>
      <c r="D293" s="4" t="str">
        <v>https://relevancy.bger.ch/php/clir/http/index.php?highlight_docid=atf%3A%2F%2F141-I-141%3Afr&amp;lang=fr&amp;type=show_document</v>
      </c>
    </row>
    <row r="294" spans="1:4" ht="56">
      <c r="A294" s="4" t="str">
        <v>ATF 141 I 201</v>
      </c>
      <c r="B294" s="4" t="str">
        <v>Art. 13, 16 et 36 Cst.; base légale pour la restriction des droits fondamentaux.</v>
      </c>
      <c r="C294" s="4" t="str">
        <v>Regeste officiel (extrait) : Art. 13, 16 et 36 Cst.; base légale pour la restriction des droits fondamentaux. L'obligation pour une durée illimitée faite à un destinataire d'une décision de ne pas transmettre le contenu d'une décision ni de le rendre accessible sans l'autorisation préalable de la FINMA constitue une atteinte grave au droit à l'autodétermination en matière d'informations ("informationelles Selbstbestimmungsrecht") et à la liberté d'expression. La FINMA ne dispose pas de base légale suffisante pour une telle atteinte (consid. 4).</v>
      </c>
      <c r="D294" s="4" t="str">
        <v>https://relevancy.bger.ch/php/clir/http/index.php?highlight_docid=atf%3A%2F%2F141-I-201%3Afr&amp;lang=fr&amp;type=show_document</v>
      </c>
    </row>
    <row r="295" spans="1:4" ht="112">
      <c r="A295" s="4" t="str">
        <v>ATF 141 II 169</v>
      </c>
      <c r="B295" s="4" t="str">
        <v>Fonction de surveillance du Secrétariat d'Etat; procédure d'approbation; conditions de validité de la délégation législative; droit de recours; art. 99 LEtr en relation avec l'art. 85 OASA; art. 83 let. c ch. 2 et art. 89 al. 2 le</v>
      </c>
      <c r="C295" s="4" t="str">
        <v>Regeste officiel (extrait) : Fonction de surveillance du Secrétariat d'Etat; procédure d'approbation; conditions de validité de la délégation législative; droit de recours; art. 99 LEtr en relation avec l'art. 85 OASA; art. 83 let. c ch. 2 et art. 89 al. 2 let. a en relation avec l'art. 111 al. 2 LTF. La compétence d'approuver l'octroi ou le renouvellement d'une autorisation de séjour accordée au Secrétariat d'Etat par le Conseil fédéral viole la délégation législative de l'art. 99 LEtr dans les cas réglés par l'art. 85 al. 1 let. a et b OASA. Après l'octroi d'une autorisation de séjour au terme d'une procédure devant une autorité cantonale de recours, le Secrétariat d'Etat ne peut pas refuser son approbation en se fondant sur ces dispositions (consid. 4.4); il peut en revanche encore la refuser, conformément à l'ancienne pratique, lors de l'octroi d'une autorisation par l'autorité administrative compétente en matière de droit des étrangers (consid. 4.3). Conséquences sur l'activité de surveillance du Secrétariat d'Etat; rapport entre la procédure d'approbation et le recours des autorités administratives fédérales (consid. 4.4.3 et 4.4.4).</v>
      </c>
      <c r="D295" s="4" t="str">
        <v>https://relevancy.bger.ch/php/clir/http/index.php?highlight_docid=atf%3A%2F%2F141-II-169%3Afr&amp;lang=fr&amp;type=show_document</v>
      </c>
    </row>
    <row r="296" spans="1:4" ht="56">
      <c r="A296" s="4" t="str">
        <v>ATF 141 III 159</v>
      </c>
      <c r="B296" s="4" t="str">
        <v>Art. 204 al. 1 CPC, art. 32 et 462 CO; comparution personnelle à l'audience de conciliation; organe de fait; procuration.</v>
      </c>
      <c r="C296" s="4" t="str">
        <v>Regeste officiel (extrait) : Art. 204 al. 1 CPC, art. 32 et 462 CO; comparution personnelle à l'audience de conciliation; organe de fait; procuration. Une personne juridique ne peut pas se faire représenter dans la procédure de conciliation par des organes de fait (consid. 2). Une simple procuration civile (art. 32 ss CO) n'est pas suffisante pour la comparution personnelle d'une personne juridique à l'audience de conciliation. Délimitation avec la représentation commerciale d'après l'art. 462 CO (consid. 3).</v>
      </c>
      <c r="D296" s="4" t="str">
        <v>https://relevancy.bger.ch/php/clir/http/index.php?highlight_docid=atf%3A%2F%2F141-III-159%3Afr&amp;lang=fr&amp;type=show_document</v>
      </c>
    </row>
    <row r="297" spans="1:4" ht="42">
      <c r="A297" s="4" t="str">
        <v>ATF 141 III 353</v>
      </c>
      <c r="B297" s="4" t="str">
        <v>Protection de l'adulte; décision de l'autorité cantonale de recours; qualité pour exercer un recours en matière civile; art. 76 al. 1 let. a et b LTF.</v>
      </c>
      <c r="C297" s="4" t="str">
        <v>Regeste officiel (extrait) : Protection de l'adulte; décision de l'autorité cantonale de recours; qualité pour exercer un recours en matière civile; art. 76 al. 1 let. a et b LTF. Question de la qualité pour recourir de l'autorité de protection de l'enfant et de l'adulte, en sa qualité d'autorité qui a rendu la décision de première instance (consid. 4 et 5).</v>
      </c>
      <c r="D297" s="4" t="str">
        <v>https://relevancy.bger.ch/php/clir/http/index.php?highlight_docid=atf%3A%2F%2F141-III-353%3Afr&amp;lang=fr&amp;type=show_document</v>
      </c>
    </row>
    <row r="298" spans="1:4" ht="28">
      <c r="A298" s="4" t="str">
        <v>ATF 141 III 363</v>
      </c>
      <c r="B298" s="4" t="str">
        <v>Responsabilité contractuelle du médecin.</v>
      </c>
      <c r="C298" s="4" t="str">
        <v>Regeste officiel (extrait) : Responsabilité contractuelle du médecin. Contenu et étendue de l'obligation de documentation en matière médicale (consid. 5).</v>
      </c>
      <c r="D298" s="4" t="str">
        <v>https://relevancy.bger.ch/php/clir/http/index.php?highlight_docid=atf%3A%2F%2F141-III-363%3Afr&amp;lang=fr&amp;type=show_document</v>
      </c>
    </row>
    <row r="299" spans="1:4" ht="42">
      <c r="A299" s="4" t="str">
        <v>ATF 141 III 395</v>
      </c>
      <c r="B299" s="4" t="str">
        <v>Recevabilité du recours selon les art. 90 ss LTF.</v>
      </c>
      <c r="C299" s="4" t="str">
        <v>Regeste officiel (extrait) : Recevabilité du recours selon les art. 90 ss LTF. Distinction entre décision finale, partielle, préjudicielle et incidente et conséquences sur la recevabilité du recours au Tribunal fédéral. Qualification dans le cas particulier d'un jugement portant sur un partage successoral (consid. 2).</v>
      </c>
      <c r="D299" s="4" t="str">
        <v>https://relevancy.bger.ch/php/clir/http/index.php?highlight_docid=atf%3A%2F%2F141-III-395%3Afr&amp;lang=fr&amp;type=show_document</v>
      </c>
    </row>
    <row r="300" spans="1:4" ht="140">
      <c r="A300" s="4" t="str">
        <v>ATF 141 IV 1</v>
      </c>
      <c r="B300" s="4" t="str">
        <v>a</v>
      </c>
      <c r="C300" s="4" t="str">
        <v>Regeste officiel (extrait) : a Art. 81 al. 1 let. a et b ch. 5 LTF; conditions de recevabilité du recours en matière pénale de la partie plaignante. Rappel de la jurisprudence concernant les conditions de recevabilité du recours en matière pénale de la partie plaignante, en particulier quant à l'exigence de motivation des prétentions civiles (consid. 1). Regeste b Art. 115 et 118 CPP; art. 180, 181 et 325bis CP; qualité de lésée de la personne morale en rapport avec les infractions de menaces, de contrainte et d'inobservation des prescriptions légales sur la protection des locataires d'habitations et de locaux commerciaux. Les biens juridiquement protégés par l'art. 180 CP sont les sentiments de paix intérieure et de sécurité. Une personne morale étant dépourvue de ces sentiments, elle ne peut pas être titulaire du bien juridique protégé par la disposition pénale, partant être lésée (consid. 3.2). La loi reconnaît à la personne morale la capacité de former et d'exprimer, au travers de ses organes, une volonté et d'agir en conséquence (cf. art. 55 CC). Une personne morale qui est atteinte dans la libre formation ou le libre exercice de sa volonté (biens juridiquement protégés par les art. 181 et 325bis CP) doit être considérée comme lésée par les infractions de contrainte et d'inobservation des prescriptions légales sur la protection des locataires d'habitations et de locaux commerciaux (consid. 3.3 et 3.4).</v>
      </c>
      <c r="D300" s="4" t="str">
        <v>https://relevancy.bger.ch/php/clir/http/index.php?highlight_docid=atf%3A%2F%2F141-IV-1%3Afr&amp;lang=fr&amp;type=show_document</v>
      </c>
    </row>
    <row r="301" spans="1:4" ht="84">
      <c r="A301" s="4" t="str">
        <v>ATF 141 IV 273</v>
      </c>
      <c r="B301" s="4" t="str">
        <v>Art. 2, 2a, 8 al. 1 let. d et art. 19 al. 1 let. a LStup; art. 1 al. 2 let. a OTStup-DFI et son annexe 1; critères permettant de qualifier le chanvre de stupéfiant.</v>
      </c>
      <c r="C301" s="4" t="str">
        <v>Regeste officiel (extrait) : Art. 2, 2a, 8 al. 1 let. d et art. 19 al. 1 let. a LStup; art. 1 al. 2 let. a OTStup-DFI et son annexe 1; critères permettant de qualifier le chanvre de stupéfiant. La seule indication dans l'OTStup-DFI d'un taux plancher en THC de 1,0 % au moins ne saurait imposer de procéder à l'analyse du THC des produits litigieux, sous peine que ceux-ci ne puissent être qualifiés de stupéfiants. Même en l'absence de calcul scientifique du taux, l'élément objectif de l'infraction peut être considéré comme réalisé sur la base d'un ensemble d'éléments ou d'indices convergents propres à l'établir de manière suffisante, comme le prévoyait la jurisprudence rendue avant l'entrée en vigueur de OTStup-DFI (consid. 3).</v>
      </c>
      <c r="D301" s="4" t="str">
        <v>https://relevancy.bger.ch/php/clir/http/index.php?highlight_docid=atf%3A%2F%2F141-IV-273%3Afr&amp;lang=fr&amp;type=show_document</v>
      </c>
    </row>
    <row r="302" spans="1:4" ht="84">
      <c r="A302" s="4" t="str">
        <v>ATF 141 IV 329</v>
      </c>
      <c r="B302" s="4" t="str">
        <v>Art. 110 al. 3 CP; notion de fonctionnaire.</v>
      </c>
      <c r="C302" s="4" t="str">
        <v>Regeste officiel (extrait) : Art. 110 al. 3 CP; notion de fonctionnaire. Le critère déterminant pour revêtir la qualité de fonctionnaire réside dans la nature officielle de la fonction confiée, à savoir l'accomplissement de tâches de droit public incombant au service public (consid. 1.3). Dans le canton de Zurich, la "Versicherungskasse für das Staatspersonal (BVK)" était un établissement dépendant de droit public cantonal. En tant que caisse d'assurance pour les employés du canton en matière de prévoyance professionnelle, elle accomplissait une tâche publique. Le chef de l'administration financière du canton de Zurich, respectivement le chef du département de gestion du patrimoine de la BVK, exerçait des fonctions dans le service public; en conséquence, il revêt la qualité de fonctionnaire au sens de l'art. 110 al. 3 CP (consid. 1.4).</v>
      </c>
      <c r="D302" s="4" t="str">
        <v>https://relevancy.bger.ch/php/clir/http/index.php?highlight_docid=atf%3A%2F%2F141-IV-329%3Afr&amp;lang=fr&amp;type=show_document</v>
      </c>
    </row>
    <row r="303" spans="1:4" ht="84">
      <c r="A303" s="4" t="str">
        <v>ATF 141 IV 369</v>
      </c>
      <c r="B303" s="4" t="str">
        <v>a</v>
      </c>
      <c r="C303" s="4" t="str">
        <v>Regeste officiel (extrait) : a Art. 9 Cst.; valeur d'une expertise privée. Les résultats issus d'une expertise privée réalisée sur mandat du prévenu sont soumis au principe de la libre appréciation des preuves et sont considérés comme des simples allégués de parties (consid. 6). Regeste b Art. 251 ch. 1 CP; faux intellectuel, comptabilité; acte commis dans le dessein de se procurer un avantage. La présentation de comptes annuels faux dans le cadre de négociations avec des banques concernant l'octroi ou la prolongation de crédits remplit les éléments subjectifs du faux dans les titres dans la mesure où, ce faisant, on cherche à améliorer sa propre position dans les négociations de crédit. Dans ce contexte, il est sans importance de savoir si les sociétés demanderesses de crédit étaient surendettées du point de vue économique (consid. 7).</v>
      </c>
      <c r="D303" s="4" t="str">
        <v>https://relevancy.bger.ch/php/clir/http/index.php?highlight_docid=atf%3A%2F%2F141-IV-369%3Afr&amp;lang=fr&amp;type=show_document</v>
      </c>
    </row>
    <row r="304" spans="1:4" ht="42">
      <c r="A304" s="4" t="str">
        <v>ATF 141 IV 77</v>
      </c>
      <c r="B304" s="4" t="str">
        <v>Art. 13 Cst.; art. 8 CEDH; art. 171 al. 1 et 2, art. 197 al. 1 let. c et d ainsi qu'al. 2, art. 248 et 264 al. 1 let. b et c ainsi qu'al. 3 CPP; secret médical, levée des scellés concernant des documents et enregistrements médicau</v>
      </c>
      <c r="C304" s="4" t="str">
        <v>Regeste officiel (extrait) : Art. 13 Cst.; art. 8 CEDH; art. 171 al. 1 et 2, art. 197 al. 1 let. c et d ainsi qu'al. 2, art. 248 et 264 al. 1 let. b et c ainsi qu'al. 3 CPP; secret médical, levée des scellés concernant des documents et enregistrements médicaux.</v>
      </c>
      <c r="D304" s="4" t="str">
        <v>https://relevancy.bger.ch/php/clir/http/index.php?highlight_docid=atf%3A%2F%2F141-IV-77%3Afr&amp;lang=fr&amp;type=show_document</v>
      </c>
    </row>
    <row r="305" spans="1:4" ht="112">
      <c r="A305" s="4" t="str">
        <v>ATF 142 I 195</v>
      </c>
      <c r="B305" s="4" t="str">
        <v>Art. 8 al. 1, art. 10 al. 2, art. 13 al. 1, art. 15 et 36 Cst.; art. 8 et 9 CEDH; art. 35a de la loi neuchâteloise de santé. Obligation légale pour les institutions reconnues d'utilité publique de tolérer en leur sein une assistan</v>
      </c>
      <c r="C305" s="4" t="str">
        <v>Regeste officiel (extrait) : Art. 8 al. 1, art. 10 al. 2, art. 13 al. 1, art. 15 et 36 Cst.; art. 8 et 9 CEDH; art. 35a de la loi neuchâteloise de santé. Obligation légale pour les institutions reconnues d'utilité publique de tolérer en leur sein une assistance au suicide; conflit entre la liberté de choisir la forme et le moment de la fin de sa vie et la liberté de conscience et de croyance; principe d'égalité. Aperçu du cadre légal et de la jurisprudence relatifs à l'assistance au suicide et au droit à l'autodétermination (consid. 3 et 4). La pesée des intérêts en présence fait primer la liberté de choisir le moment et la forme de la fin de sa vie des résidents et patients de l'EMS en cause sur la liberté de conscience et de croyance de la société coopérative qui le détient (consid. 5). L'octroi de subventions peut être assorti de conditions appropriées; dès lors, imposer la présence d'une aide extérieure aux fins d'assistance au suicide uniquement aux institutions reconnues d'utilité publique (et pas à celles qui ne jouissent pas de cette reconnaissance) ne viole pas le principe d'égalité (consid. 6).</v>
      </c>
      <c r="D305" s="4" t="str">
        <v>https://relevancy.bger.ch/php/clir/http/index.php?highlight_docid=atf%3A%2F%2F142-I-195%3Afr&amp;lang=fr&amp;type=show_document</v>
      </c>
    </row>
    <row r="306" spans="1:4" ht="84">
      <c r="A306" s="4" t="str">
        <v>ATF 142 II 256</v>
      </c>
      <c r="B306" s="4" t="str">
        <v>Art. 89 al. 1 LTF, art. 40 let. f LPMéd, art. 321 ch. 1-3 CP; libération du secret professionnel; qualité pour recourir.</v>
      </c>
      <c r="C306" s="4" t="str">
        <v>Regeste officiel (extrait) : Art. 89 al. 1 LTF, art. 40 let. f LPMéd, art. 321 ch. 1-3 CP; libération du secret professionnel; qualité pour recourir. Recevabilité du recours et qualité pour recourir du médecin recourant admises: en l'espèce, le recourant n'est ni le maître, ni le détenteur du secret professionnel; il conteste le refus de l'instance inférieure de libérer un autre médecin du secret afin d'obtenir dudit médecin qu'il témoigne dans le cadre d'une procédure en responsabilité civile engagée par l'intimé à l'encontre du médecin recourant. Le recourant est concerné par le refus de libérer le témoin de son secret et a, partant, qualité pour recourir, même si le témoin potentiel n'a lui-même pas contesté la décision de refus (consid. 1.2.2).</v>
      </c>
      <c r="D306" s="4" t="str">
        <v>https://relevancy.bger.ch/php/clir/http/index.php?highlight_docid=atf%3A%2F%2F142-II-256%3Afr&amp;lang=fr&amp;type=show_document</v>
      </c>
    </row>
    <row r="307" spans="1:4" ht="98">
      <c r="A307" s="4" t="str">
        <v>ATF 142 II 307</v>
      </c>
      <c r="B307" s="4" t="str">
        <v>Libération du secret professionnel de l'avocat.</v>
      </c>
      <c r="C307" s="4" t="str">
        <v>Regeste officiel (extrait) : Libération du secret professionnel de l'avocat. Sanctions professionnelles et pénales en cas de violation du secret professionnel de l'avocat, motifs justificatifs (consid. 4.1). Ni l'art. 321 ch. 2 CP, ni l'art. 13 LLCA ne décrivent les critères pertinents permettant de délier l'avocat de son secret professionnel (consid. 4.2). Depuis l'uniformisation du droit fédéral de la profession d'avocat, les critères pertinents ne se trouvent plus qu'exclusivement dans le droit fédéral (consid. 4.3.1), duquel il ressort que les conditions d'un motif justificatif au sens du droit pénal doivent à tout le moins être réunies pour délier l'avocat du secret professionnel (consid. 4.3.2). Un avocat a généralement un intérêt digne de protection à être délié du secret professionnel en vue de recouvrir une créance d'honoraires; il doit toutefois démontrer pourquoi il n'était pas possible de constituer une provision au moyen d'une avance de frais (consid. 4.3.3).</v>
      </c>
      <c r="D307" s="4" t="str">
        <v>https://relevancy.bger.ch/php/clir/http/index.php?highlight_docid=atf%3A%2F%2F142-II-307%3Afr&amp;lang=fr&amp;type=show_document</v>
      </c>
    </row>
    <row r="308" spans="1:4" ht="70">
      <c r="A308" s="4" t="str">
        <v>ATF 142 III 643</v>
      </c>
      <c r="B308" s="4" t="str">
        <v>Art. 17 et 19 LP en relation avec l'art. 72 al. 2 let. a LTF, art. 99 LP; recevabilité de la plainte et du recours en matière civile contre une décision confirmant un avis adressé au tiers débiteur avant l'exécution de la saisie.</v>
      </c>
      <c r="C308" s="4" t="str">
        <v>Regeste officiel (extrait) : Art. 17 et 19 LP en relation avec l'art. 72 al. 2 let. a LTF, art. 99 LP; recevabilité de la plainte et du recours en matière civile contre une décision confirmant un avis adressé au tiers débiteur avant l'exécution de la saisie. La plainte à l'autorité de surveillance n'est pas ouverte contre la décision de l'office de maintenir l'avis de saisie adressé au tiers débiteur (art. 99 LP) dans lequel était ordonnée la saisie à titre provisionnel des biens de la débitrice poursuivie; irrecevabilité du recours en matière civile interjeté contre cette décision de confirmation (consid. 1-3).</v>
      </c>
      <c r="D308" s="4" t="str">
        <v>https://relevancy.bger.ch/php/clir/http/index.php?highlight_docid=atf%3A%2F%2F142-III-643%3Afr&amp;lang=fr&amp;type=show_document</v>
      </c>
    </row>
    <row r="309" spans="1:4" ht="42">
      <c r="A309" s="4" t="str">
        <v>ATF 142 IV 1</v>
      </c>
      <c r="B309" s="4" t="str">
        <v>Art. 59 al. 3 CP; compétence pour opter entre institution fermée et établissement pénitentiaire pour le traitement institutionnel de troubles psychiques.</v>
      </c>
      <c r="C309" s="4" t="str">
        <v>Regeste officiel (extrait) : Art. 59 al. 3 CP; compétence pour opter entre institution fermée et établissement pénitentiaire pour le traitement institutionnel de troubles psychiques. Déterminer si un auteur doit, conformément à l'art. 59 al. 3 CP, être placé dans une institution fermée ou un établissement pénitentiaire (art. 76 al. 2 CP) est une question d'exécution des peines qu'il incombe à l'autorité d'exécution de trancher (consid. 2).</v>
      </c>
      <c r="D309" s="4" t="str">
        <v>https://relevancy.bger.ch/php/clir/http/index.php?highlight_docid=atf%3A%2F%2F142-IV-1%3Afr&amp;lang=fr&amp;type=show_document</v>
      </c>
    </row>
    <row r="310" spans="1:4" ht="42">
      <c r="A310" s="4" t="str">
        <v>ATF 142 IV 105</v>
      </c>
      <c r="B310" s="4" t="str">
        <v>Art. 59 al. 4 1re phrase CP; traitement thérapeutique institutionnel des troubles mentaux, point de départ du délai de cinq ans.</v>
      </c>
      <c r="C310" s="4" t="str">
        <v>Regeste officiel (extrait) : Art. 59 al. 4 1re phrase CP; traitement thérapeutique institutionnel des troubles mentaux, point de départ du délai de cinq ans. La privation de liberté entraînée par le traitement institutionnel au sens de l'art. 59 al. 4 1re phrase CP inclut aussi la privation de liberté subie entre le prononcé, entré en force et exécutoire, de la mesure et le début effectif du traitement (consid. 4 et 5).</v>
      </c>
      <c r="D310" s="4" t="str">
        <v>https://relevancy.bger.ch/php/clir/http/index.php?highlight_docid=atf%3A%2F%2F142-IV-105%3Afr&amp;lang=fr&amp;type=show_document</v>
      </c>
    </row>
    <row r="311" spans="1:4" ht="42">
      <c r="A311" s="4" t="str">
        <v>ATF 142 IV 333</v>
      </c>
      <c r="B311" s="4" t="str">
        <v>Art. 102 al. 1 et 2 CP; punissabilité de l'entreprise.</v>
      </c>
      <c r="C311" s="4" t="str">
        <v>Regeste officiel (extrait) : Art. 102 al. 1 et 2 CP; punissabilité de l'entreprise. La responsabilité de l'entreprise suppose qu'une infraction pénale a été commise au sein d'une entreprise dans l'exercice d'activités commerciales conformes à ses buts. L'art. 102 CP n'institue aucune responsabilité causale (consid. 4.1 et 4.2).</v>
      </c>
      <c r="D311" s="4" t="str">
        <v>https://relevancy.bger.ch/php/clir/http/index.php?highlight_docid=atf%3A%2F%2F142-IV-333%3Afr&amp;lang=fr&amp;type=show_document</v>
      </c>
    </row>
    <row r="312" spans="1:4" ht="70">
      <c r="A312" s="4" t="str">
        <v>ATF 142 IV 49</v>
      </c>
      <c r="B312" s="4" t="str">
        <v>Art. 61 et 59 al. 3 CP; placement dans un établissement pour jeunes adultes, traitement des troubles mentaux en milieu fermé.</v>
      </c>
      <c r="C312" s="4" t="str">
        <v>Regeste officiel (extrait) : Art. 61 et 59 al. 3 CP; placement dans un établissement pour jeunes adultes, traitement des troubles mentaux en milieu fermé. Conditions d'application de l'art. 61 CP; la jurisprudence développée sous l'ancien droit est toujours d'actualité (consid. 2.1.2). Dans le cas particulier, le recourant est dangereux et sa personnalité est si carencée qu'elle est difficilement modifiable; son placement dans un établissement pour jeunes adultes est par conséquent inadéquat. Dans cette configuration, le prononcé d'une mesure institutionnelle en milieu fermé d'un jeune adulte pour le traitement des troubles mentaux ne viole pas le droit fédéral (consid. 2.4).</v>
      </c>
      <c r="D312" s="4" t="str">
        <v>https://relevancy.bger.ch/php/clir/http/index.php?highlight_docid=atf%3A%2F%2F142-IV-49%3Afr&amp;lang=fr&amp;type=show_document</v>
      </c>
    </row>
    <row r="313" spans="1:4" ht="28">
      <c r="A313" s="4" t="str">
        <v>ATF 142 IV 56</v>
      </c>
      <c r="B313" s="4" t="str">
        <v>Peine privative de liberté à vie, internement (art. 64 al. 1 CP); rapport.</v>
      </c>
      <c r="C313" s="4" t="str">
        <v>Regeste officiel (extrait) : Peine privative de liberté à vie, internement (art. 64 al. 1 CP); rapport. L'internement au sens de l'art. 64 al. 1 CP doit aussi être prononcé en cas de peine privative de liberté à vie lorsque les conditions prévues par cette disposition sont remplies (consid. 2).</v>
      </c>
      <c r="D313" s="4" t="str">
        <v>https://relevancy.bger.ch/php/clir/http/index.php?highlight_docid=atf%3A%2F%2F142-IV-56%3Afr&amp;lang=fr&amp;type=show_document</v>
      </c>
    </row>
    <row r="314" spans="1:4" ht="42">
      <c r="A314" s="4" t="str">
        <v>ATF 142 IV 65</v>
      </c>
      <c r="B314" s="4" t="str">
        <v>Art. 320 ch. 1 al. 1 CP; violation du secret de fonction.</v>
      </c>
      <c r="C314" s="4" t="str">
        <v>Regeste officiel (extrait) : Art. 320 ch. 1 al. 1 CP; violation du secret de fonction. Le devoir de confidentialité résulte de la situation particulière du membre de l'autorité, respectivement du fonctionnaire. Une base légale spéciale, non pénale, n'est pas nécessaire dans la législation déterminant l'exercice de la fonction (consid. 5.2).</v>
      </c>
      <c r="D314" s="4" t="str">
        <v>https://relevancy.bger.ch/php/clir/http/index.php?highlight_docid=atf%3A%2F%2F142-IV-65%3Afr&amp;lang=fr&amp;type=show_document</v>
      </c>
    </row>
    <row r="315" spans="1:4" ht="56">
      <c r="A315" s="4" t="str">
        <v>ATF 142 IV 89</v>
      </c>
      <c r="B315" s="4" t="str">
        <v>Art. 391 al. 2 CPP; interdiction de la reformatio in pejus.</v>
      </c>
      <c r="C315" s="4" t="str">
        <v>Regeste officiel (extrait) : Art. 391 al. 2 CPP; interdiction de la reformatio in pejus. Le refus par l'autorité de recours d'un sursis accordé en première instance viole l'interdiction de la reformatio in pejus même si la durée totale de la peine est réduite (consid. 2.1). La 2e phrase de l'art. 391 al. 2 CPP permet à l'autorité de recours de tenir compte, pour établir le pronostic relatif au sursis, de faits, par exemple d'une condamnation, qui ne pouvaient pas être connus du tribunal de première instance (consid. 2.3).</v>
      </c>
      <c r="D315" s="4" t="str">
        <v>https://relevancy.bger.ch/php/clir/http/index.php?highlight_docid=atf%3A%2F%2F142-IV-89%3Afr&amp;lang=fr&amp;type=show_document</v>
      </c>
    </row>
    <row r="316" spans="1:4" ht="112">
      <c r="A316" s="4" t="str">
        <v>ATF 143 I 352</v>
      </c>
      <c r="B316" s="4" t="str">
        <v>Art. 49 al. 1 Cst.; art. 43 LPMéd; art. 191 LSP/VD; primauté du droit fédéral; mesure disciplinaire sanctionnant un médecin exerçant à titre indépendant; publication de cette mesure dans la Feuille d'avis officielle du canton de V</v>
      </c>
      <c r="C316" s="4" t="str">
        <v>Regeste officiel (extrait) : Art. 49 al. 1 Cst.; art. 43 LPMéd; art. 191 LSP/VD; primauté du droit fédéral; mesure disciplinaire sanctionnant un médecin exerçant à titre indépendant; publication de cette mesure dans la Feuille d'avis officielle du canton de Vaud (FAO). Question litigieuse et grief soulevé (consid. 2). Distinction entre le champ d'application matériel de la loi fédérale sur les professions médicales et celui de la loi vaudoise sur la santé publique; délimitation des compétences fédérales et cantonales quant à l'autorisation d'exercer une profession médicale à titre indépendant et quant aux mesures disciplinaires en la matière. Au regard de la primauté du droit fédéral, une personne exerçant une profession médicale à titre indépendant ne peut être soumise qu'aux mesures disciplinaires énumérées exhaustivement à l'art. 43 LPMéd et pas à celles de l'art. 191 LSP/VD (consid. 3). La publication dans la FAO, prévue par l'art. 191 LSP/VD, d'une mesure prononcée à l'encontre d'une telle personne viole le droit fédéral (consid. 4 et 5).</v>
      </c>
      <c r="D316" s="4" t="str">
        <v>https://relevancy.bger.ch/php/clir/http/index.php?highlight_docid=atf%3A%2F%2F143-I-352%3Afr&amp;lang=fr&amp;type=show_document</v>
      </c>
    </row>
    <row r="317" spans="1:4" ht="112">
      <c r="A317" s="4" t="str">
        <v>ATF 143 I 403</v>
      </c>
      <c r="B317" s="4" t="str">
        <v>Art. 27, 28 al. 1, 36, 49 al. 1, 94, 110 et 122 Cst.; art. 71 LTr; LPC; art. 4 LECCT; art. 342 et 356 ss CO; art. 34a Cst./NE; contrôle abstrait de la loi portant modification de la loi cantonale neuchâteloise du 28 mai 2014 sur l</v>
      </c>
      <c r="C317" s="4" t="str">
        <v>Regeste officiel (extrait) : Art. 27, 28 al. 1, 36, 49 al. 1, 94, 110 et 122 Cst.; art. 71 LTr; LPC; art. 4 LECCT; art. 342 et 356 ss CO; art. 34a Cst./NE; contrôle abstrait de la loi portant modification de la loi cantonale neuchâteloise du 28 mai 2014 sur l'emploi et l'assurance-chômage (LEmpl/NE); constitutionnalité et légalité de l'introduction d'un salaire minimum cantonal. La modification législative qui concrétise, dans le canton de Neuchâtel, un salaire minimum en vue de garantir à tout salarié des conditions de vie décentes, à l'abri du recours à l'aide sociale, et ainsi de lutter contre la pauvreté, ne relève pas de la politique économique mais sociale, et n'est donc pas contraire au principe de la liberté économique (consid. 5.1-5.5). Conformité de la loi cantonale avec la liberté économique individuelle (consid. 5.6 et 5.7) et avec la liberté syndicale, à l'aune du droit des conventions collectives de travail (consid. 6). L'introduction d'un salaire horaire minimum cantonal ne viole la primauté du droit fédéral ni par rapport au droit privé du travail, ni par rapport au droit public (consid. 7).</v>
      </c>
      <c r="D317" s="4" t="str">
        <v>https://relevancy.bger.ch/php/clir/http/index.php?highlight_docid=atf%3A%2F%2F143-I-403%3Afr&amp;lang=fr&amp;type=show_document</v>
      </c>
    </row>
    <row r="318" spans="1:4" ht="42">
      <c r="A318" s="4" t="str">
        <v>ATF 143 III 242</v>
      </c>
      <c r="B318" s="4" t="str">
        <v>Responsabilité du propriétaire foncier (art. 679 CC); eaux publiques.</v>
      </c>
      <c r="C318" s="4" t="str">
        <v>Regeste officiel (extrait) : Responsabilité du propriétaire foncier (art. 679 CC); eaux publiques. Rappel de jurisprudence (consid. 3). Responsabilité du canton engagée du fait d'inondations consécutives à une remontée de la nappe phréatique, provoquée par des travaux d'extraction industrielle de gravier dans le lit du Rhône effectués à une profondeur plus basse que la limite fixée dans l'autorisation délivrée par le canton (consid. 4.1-4.5).</v>
      </c>
      <c r="D318" s="4" t="str">
        <v>https://relevancy.bger.ch/php/clir/http/index.php?highlight_docid=atf%3A%2F%2F143-III-242%3Afr&amp;lang=fr&amp;type=show_document</v>
      </c>
    </row>
    <row r="319" spans="1:4" ht="70">
      <c r="A319" s="4" t="str">
        <v>ATF 143 III 65</v>
      </c>
      <c r="B319" s="4" t="str">
        <v>Art. 300 al. 2 et art. 422 s. CC; audition des parents nourriciers; libération de la curatrice.</v>
      </c>
      <c r="C319" s="4" t="str">
        <v>Regeste officiel (extrait) : Art. 300 al. 2 et art. 422 s. CC; audition des parents nourriciers; libération de la curatrice. La loi limite l'obligation d'entendre les parents nourriciers aux décisions importantes pour l'enfant placé. Le changement de curateur dans le cadre d'une curatelle professionnelle ne constitue généralement pas une décision importante pour l'enfant placé (consid. 3 et 4). La libération d'un curateur pour justes motifs repose sur l'appréciation. Elle peut être justifiée lorsque n'est plus garantie l'appréciation objective de la question de savoir si et quand un enfant placé doit être remis à ses parents naturels (consid. 5 et 6).</v>
      </c>
      <c r="D319" s="4" t="str">
        <v>https://relevancy.bger.ch/php/clir/http/index.php?highlight_docid=atf%3A%2F%2F143-III-65%3Afr&amp;lang=fr&amp;type=show_document</v>
      </c>
    </row>
    <row r="320" spans="1:4" ht="56">
      <c r="A320" s="4" t="str">
        <v>ATF 143 IV 209</v>
      </c>
      <c r="B320" s="4" t="str">
        <v>Secret professionnel du médecin-conseil d'un employeur; art. 321 CP.</v>
      </c>
      <c r="C320" s="4" t="str">
        <v>Regeste officiel (extrait) : Secret professionnel du médecin-conseil d'un employeur; art. 321 CP. Le médecin-conseil que l'employeur a désigné pour évaluer la capacité de travail d'un employé est soumis au secret professionnel selon l'art. 321 ch. 1 CP (consid. 1.2). Sur la base de l'autorisation donnée par l'employé de remettre à l'employeur un certificat médical, le médecin-conseil ne peut donner à l'employeur aucune information sortant du cadre de l'art. 328b CO (consid. 2.3).</v>
      </c>
      <c r="D320" s="4" t="str">
        <v>https://relevancy.bger.ch/php/clir/http/index.php?highlight_docid=atf%3A%2F%2F143-IV-209%3Afr&amp;lang=fr&amp;type=show_document</v>
      </c>
    </row>
    <row r="321" spans="1:4" ht="112">
      <c r="A321" s="4" t="str">
        <v>ATF 144 III 120</v>
      </c>
      <c r="B321" s="4" t="str">
        <v>Arbitrage international; indépendance du Tribunal Arbitral du Sport (TAS) par rapport à la Fédération Internationale de Football Association (FIFA) (art. 190 al. 2 let. a LDIP); ordre public matériel (art. 190 al. 2 let. e LDIP).</v>
      </c>
      <c r="C321" s="4" t="str">
        <v>Regeste officiel (extrait) : Arbitrage international; indépendance du Tribunal Arbitral du Sport (TAS) par rapport à la Fédération Internationale de Football Association (FIFA) (art. 190 al. 2 let. a LDIP); ordre public matériel (art. 190 al. 2 let. e LDIP). Dans quelle mesure une partie est-elle en droit d'attaquer devant le Tribunal fédéral une décision à laquelle elle dénie le caractère d'une sentence arbitrale (consid. 1.2)? Le TAS est suffisamment indépendant de la FIFA pour que les décisions qu'il rend dans les causes intéressant cette association puissent être considérées comme de véritables sentences, assimilables aux jugements d'un tribunal étatique (consid. 3.4). Rappel de la notion d'ordre public matériel au sens de l'art. 190 al. 2 let. e LDIP, d'un point de vue général (consid. 5.1) et relativement aux dispositions du droit de la concurrence (consid. 5.2); application de cette notion à une sanction disciplinaire prononcée à l'encontre d'un club de football ayant contrevenu à l'interdiction de céder ses droits économiques sur un joueur à un tiers investisseur (consid. 5.3-5.5).</v>
      </c>
      <c r="D321" s="4" t="str">
        <v>https://relevancy.bger.ch/php/clir/http/index.php?highlight_docid=atf%3A%2F%2F144-III-120%3Afr&amp;lang=fr&amp;type=show_document</v>
      </c>
    </row>
    <row r="322" spans="1:4" ht="84">
      <c r="A322" s="4" t="str">
        <v>ATF 144 III 175</v>
      </c>
      <c r="B322" s="4" t="str">
        <v>Intérêt à la constatation dans le cadre d'une action en constatation de droit négative régie par la Convention de Lugano (CL).</v>
      </c>
      <c r="C322" s="4" t="str">
        <v>Regeste officiel (extrait) : Intérêt à la constatation dans le cadre d'une action en constatation de droit négative régie par la Convention de Lugano (CL). L'intérêt juridiquement protégé n'est pas réglé par la CL; il se détermine selon le droit national (consid. 3). En tant que condition de recevabilité, l'intérêt à la constatation relève du droit de procédure et ressortit à la lex fori (consid. 4). Prise en compte du principe de l'effet utile hors du champ d'application de la CL, dans le cadre de l'interprétation du droit national, laissée ouverte (consid. 5.1). Dans les rapports internationaux, l'intérêt du demandeur à l'action en constatation en vue de s'assurer le for qui lui est le plus favorable en cas de procédure judiciaire imminente est un intérêt juridiquement protégé suffisant (consid. 5.2-5.4).</v>
      </c>
      <c r="D322" s="4" t="str">
        <v>https://relevancy.bger.ch/php/clir/http/index.php?highlight_docid=atf%3A%2F%2F144-III-175%3Afr&amp;lang=fr&amp;type=show_document</v>
      </c>
    </row>
    <row r="323" spans="1:4" ht="112">
      <c r="A323" s="4" t="str">
        <v>ATF 145 II 229</v>
      </c>
      <c r="B323" s="4" t="str">
        <v>Art. 27 Cst.; art. 5 al. 2 let. d, art. 8 al. 1 let. d et art. 13 LLCA; domiciliation d'un avocat à l'adresse d'une société anonyme fonctionnant comme plate-forme pour avocats; indépendance structurelle; risque de confusion; secre</v>
      </c>
      <c r="C323" s="4" t="str">
        <v>Regeste officiel (extrait) : Art. 27 Cst.; art. 5 al. 2 let. d, art. 8 al. 1 let. d et art. 13 LLCA; domiciliation d'un avocat à l'adresse d'une société anonyme fonctionnant comme plate-forme pour avocats; indépendance structurelle; risque de confusion; secret professionnel; notion d'auxiliaire; adresse professionnelle; nouvelles technologies. Domiciliation professionnelle d'un avocat à l'adresse d'une société anonyme dont le but est de fonctionner comme plate-forme pour avocats indépendants et de leur fournir à cet effet des services de domiciliation et/ou d'occupation des locaux. Examen de la compatibilité de cette manière d'exercer la profession d'avocat avec l'exigence d'indépendance structurelle (consid. 6) et de garantie du secret professionnel (consid. 7). Exigences relatives à l'adresse professionnelle, notamment au regard de l'absence de bureau dédié dans les locaux de la société (consid. 8). Obligation de procéder en l'espèce à des aménagements préalables pour pouvoir exercer à l'adresse professionnelle souhaitée. Ces conditions constituent des restrictions à la liberté économique conformes aux exigences de l'art. 36 Cst. (consid. 9).</v>
      </c>
      <c r="D323" s="4" t="str">
        <v>https://relevancy.bger.ch/php/clir/http/index.php?highlight_docid=atf%3A%2F%2F145-II-229%3Afr&amp;lang=fr&amp;type=show_document</v>
      </c>
    </row>
    <row r="324" spans="1:4" ht="28">
      <c r="A324" s="4" t="str">
        <v>ATF 145 III 101</v>
      </c>
      <c r="B324" s="4" t="str">
        <v>Art. 260 LP; compétence pour contrôler la validité d'une cession de créance.</v>
      </c>
      <c r="C324" s="4" t="str">
        <v>Regeste officiel (extrait) : Art. 260 LP; compétence pour contrôler la validité d'une cession de créance. Distinction entre le contrôle effectué par l'autorité de surveillance et celui exercé par le juge du fond (consid. 4).</v>
      </c>
      <c r="D324" s="4" t="str">
        <v>https://relevancy.bger.ch/php/clir/http/index.php?highlight_docid=atf%3A%2F%2F145-III-101%3Afr&amp;lang=fr&amp;type=show_document</v>
      </c>
    </row>
    <row r="325" spans="1:4" ht="28">
      <c r="A325" s="4" t="str">
        <v>ATF 145 III 20</v>
      </c>
      <c r="B325" s="4" t="str">
        <v>Art. 82 LP; mainlevée provisoire de l'opposition et contrat de vente.</v>
      </c>
      <c r="C325" s="4" t="str">
        <v>Regeste officiel (extrait) : Art. 82 LP; mainlevée provisoire de l'opposition et contrat de vente. Mainlevée provisoire de l'opposition lorsque le débiteur poursuivi allègue que le créancier poursuivant n'a pas exécuté ou offert d'exécuter sa prestation (consid. 3 et 4).</v>
      </c>
      <c r="D325" s="4" t="str">
        <v>https://relevancy.bger.ch/php/clir/http/index.php?highlight_docid=atf%3A%2F%2F145-III-20%3Afr&amp;lang=fr&amp;type=show_document</v>
      </c>
    </row>
    <row r="326" spans="1:4" ht="126">
      <c r="A326" s="4" t="str">
        <v>ATF 145 IV 281</v>
      </c>
      <c r="B326" s="4" t="str">
        <v>Art. 56 al. 3, 63a al. 2 et 63b al. 5 CP, art. 363 ss CPP; remplacement de la peine par une mesure thérapeutique institutionnelle, exploitabilité de l'expertise.</v>
      </c>
      <c r="C326" s="4" t="str">
        <v>Regeste officiel (extrait) : Art. 56 al. 3, 63a al. 2 et 63b al. 5 CP, art. 363 ss CPP; remplacement de la peine par une mesure thérapeutique institutionnelle, exploitabilité de l'expertise. Le juge doit se fonder sur une expertise pour prononcer le remplacement requis, prévu par l'art. 63b al. 5 CP (consid. 2.1.4). L'autorité d'exécution peut mettre en oeuvre elle-même une expertise selon les règles cantonales, une telle preuve constituant un élément déterminant dans son choix d'initier ou non une procédure en vertu de l'art. 364 al. 1 CPP. L'autorité judiciaire amenée à se prononcer sur l'instauration d'une mesure thérapeutique dans le cadre d'une procédure régie par les art. 363 ss CPP peut ensuite tenir compte d'une telle expertise. Lorsqu'une mesure susceptible de priver de sa liberté la personne est envisagée, celle-ci doit bénéficier d'une défense obligatoire. Le droit d'être entendu et les droits de défense de la personne visée par la procédure prévue par l'art. 364 al. 1 CPP n'ont pas nécessairement à être assurés avant la saisine de l'autorité judiciaire par l'autorité d'exécution, dès lors qu'ils sont suffisamment garantis dans la procédure judiciaire subséquente (consid. 2.3).</v>
      </c>
      <c r="D326" s="4" t="str">
        <v>https://relevancy.bger.ch/php/clir/http/index.php?highlight_docid=atf%3A%2F%2F145-IV-281%3Afr&amp;lang=fr&amp;type=show_document</v>
      </c>
    </row>
    <row r="327" spans="1:4" ht="112">
      <c r="A327" s="4" t="str">
        <v>ATF 146 III 73</v>
      </c>
      <c r="B327" s="4" t="str">
        <v>Art. 122 s., 207 al. 1 et art. 208 al. 1 ch. 2 CC; art. 331 al. 3 CO; divorce; partage de la prévoyance professionnelle et liquidation du régime matrimonial (participation aux acquêts); prise en considération des réserves de cotis</v>
      </c>
      <c r="C327" s="4" t="str">
        <v>Regeste officiel (extrait) : Art. 122 s., 207 al. 1 et art. 208 al. 1 ch. 2 CC; art. 331 al. 3 CO; divorce; partage de la prévoyance professionnelle et liquidation du régime matrimonial (participation aux acquêts); prise en considération des réserves de cotisations de l'employeur. Les réserves de cotisations de l'employeur existant au moment de l'ouverture de la procédure de divorce concernent les cotisations futures versées par la société employeuse et non le droit à la prévoyance professionnelle déjà acquis par le salarié. Elles ne sont en principe pas prises en considération dans le calcul de la prestation de libre passage à partager. La réglementation en matière de partage de la prévoyance professionnelle ne présente pas de lacune (consid. 4.1). Aucune prestation de libre passage hypothétique ne doit être prise en compte (E. 4.2). La constitution de réserves de cotisations par la société employeuse ne constitue en principe pas une aliénation de biens d'acquêts par l'employé. Les réserves de cotisations doivent être prises en compte dans l'évaluation des actions détenues par le salarié dans la société employeuse lors du calcul des acquêts (E. 5).</v>
      </c>
      <c r="D327" s="4" t="str">
        <v>https://relevancy.bger.ch/php/clir/http/index.php?highlight_docid=atf%3A%2F%2F146-III-73%3Afr&amp;lang=fr&amp;type=show_document</v>
      </c>
    </row>
    <row r="328" spans="1:4" ht="84">
      <c r="A328" s="4" t="str">
        <v>ATF 146 IV 231</v>
      </c>
      <c r="B328" s="4" t="str">
        <v>Art. 429 al. 1 let. c CPP; prétention en réparation du tort moral en cas de privation de liberté injustifiée.</v>
      </c>
      <c r="C328" s="4" t="str">
        <v>Regeste officiel (extrait) : Art. 429 al. 1 let. c CPP; prétention en réparation du tort moral en cas de privation de liberté injustifiée. Une appréhension suivie d'une arrestation qui s'étendent sur une durée totalisant plus de trois heures constituent une atteinte à la liberté personnelle qui peut donner lieu à une indemnisation (confirmation de la jurisprudence; consid. 2.3.2). Une privation de liberté de plus de 18 heures 30 justifie une prétention en indemnisation (consid. 2.4). Un fort retentissement médiatique, même sans mention du nom de la personne concernée, peut constituer une atteinte à la personnalité. Celle-ci peut en principe donner lieu à une prétention en indemnisation (consid. 2.6.1), à l'instar de la violation du principe de célérité (consid. 2.6.2).</v>
      </c>
      <c r="D328" s="4" t="str">
        <v>https://relevancy.bger.ch/php/clir/http/index.php?highlight_docid=atf%3A%2F%2F146-IV-231%3Afr&amp;lang=fr&amp;type=show_document</v>
      </c>
    </row>
    <row r="329" spans="1:4" ht="42">
      <c r="A329" s="4" t="str">
        <v>ATF 146 IV 68</v>
      </c>
      <c r="B329" s="4" t="str">
        <v>Art. 102 CP, art. 319 al. 1 let. d CPP; punissabilité de l'entreprise, classement de la procédure en raison de la prescription.</v>
      </c>
      <c r="C329" s="4" t="str">
        <v>Regeste officiel (extrait) : Art. 102 CP, art. 319 al. 1 let. d CPP; punissabilité de l'entreprise, classement de la procédure en raison de la prescription. Admissibilité du classement de la procédure en raison de la prescription, malgré une situation juridique controversée (consid. 2.1 et 2.2). Nature juridique de l'art. 102 CP en tant que règle d'imputation et prescription de la punissabilité de l'entreprise au sens de l'art. 102 CP (consid. 2.3 et 2.4).</v>
      </c>
      <c r="D329" s="4" t="str">
        <v>https://relevancy.bger.ch/php/clir/http/index.php?highlight_docid=atf%3A%2F%2F146-IV-68%3Afr&amp;lang=fr&amp;type=show_document</v>
      </c>
    </row>
    <row r="330" spans="1:4" ht="112">
      <c r="A330" s="4" t="str">
        <v>ATF 147 I 393</v>
      </c>
      <c r="B330" s="4" t="str">
        <v>Art. 8 CEDH, art. 10 al. 2 Cst., art. 40 LEp; contrôle abstrait de l'ordonnance fribourgeoise relative aux mesures cantonales destinées à lutter contre l'épidémie du COVID-19; obligation du port du masque.</v>
      </c>
      <c r="C330" s="4" t="str">
        <v>Regeste officiel (extrait) : Art. 8 CEDH, art. 10 al. 2 Cst., art. 40 LEp; contrôle abstrait de l'ordonnance fribourgeoise relative aux mesures cantonales destinées à lutter contre l'épidémie du COVID-19; obligation du port du masque. L'atteinte à la liberté personnelle que représente l'obligation du port du masque dans les supermarchés et les commerces peut être qualifiée de légère (consid. 4). Cette atteinte repose sur l'art. 40 LEp qui, bien que formulé de façon large quant aux mesures possibles pour empêcher la propagation des maladies transmissibles, constitue une base légale suffisante (consid. 5.1). Elle est justifiée par le but de santé publique tendant à éviter les contaminations et, par conséquent, les hospitalisations et décès dus à cette maladie (consid. 5.2). Sur la base des connaissances actuelles, le port du masque, qui est préconisé par les autorités compétentes en matière de santé, représente un moyen apte à atteindre ledit but; il est nécessaire, dans la mesure où il constitue une mesure peu restrictive et permet d'éviter des restrictions plus incisives, telle que la fermeture des commerces (consid. 5.3).</v>
      </c>
      <c r="D330" s="4" t="str">
        <v>https://relevancy.bger.ch/php/clir/http/index.php?highlight_docid=atf%3A%2F%2F147-I-393%3Afr&amp;lang=fr&amp;type=show_document</v>
      </c>
    </row>
    <row r="331" spans="1:4" ht="42">
      <c r="A331" s="4" t="str">
        <v>ATF 148 I 1</v>
      </c>
      <c r="B331" s="4" t="str">
        <v>Art. 426 CC; art. 5 par. 1 let. e CEDH; sanction disciplinaire d'un médecin suite à un ordre de placement à des fins d'assistance injustifié d'une patiente dans une institution.</v>
      </c>
      <c r="C331" s="4" t="str">
        <v>Regeste officiel (extrait) : Art. 426 CC; art. 5 par. 1 let. e CEDH; sanction disciplinaire d'un médecin suite à un ordre de placement à des fins d'assistance injustifié d'une patiente dans une institution.</v>
      </c>
      <c r="D331" s="4" t="str">
        <v>https://relevancy.bger.ch/php/clir/http/index.php?highlight_docid=atf%3A%2F%2F148-I-1%3Afr&amp;lang=fr&amp;type=show_document</v>
      </c>
    </row>
    <row r="332" spans="1:4" ht="70">
      <c r="A332" s="4" t="str">
        <v>ATF 149 II 109</v>
      </c>
      <c r="B332" s="4" t="str">
        <v>Art. 40 let. a et c LPMéd; devoirs professionnels du médecin; sanction disciplinaire; erreur de diagnostic qui a conduit à l'ablation de l'utérus d'une patiente.</v>
      </c>
      <c r="C332" s="4" t="str">
        <v>Regeste officiel (extrait) : Art. 40 let. a et c LPMéd; devoirs professionnels du médecin; sanction disciplinaire; erreur de diagnostic qui a conduit à l'ablation de l'utérus d'une patiente. Droit applicable (consid. 7). Le devoir d'exercer son activité avec soin et conscience peut impliquer celui de poser un diagnostic différentiel (consid. 10). Le devoir consistant à garantir les droits du patient englobe celui d'information du médecin, qui est en corrélation avec le droit à l'autodétermination du patient (consid. 11), ainsi que l'obligation de tenir un dossier médical (consid. 12). Cas d'application.</v>
      </c>
      <c r="D332" s="4" t="str">
        <v>https://relevancy.bger.ch/php/clir/http/index.php?highlight_docid=atf%3A%2F%2F149-II-109%3Afr&amp;lang=fr&amp;type=show_document</v>
      </c>
    </row>
    <row r="333" spans="1:4" ht="98">
      <c r="A333" s="4" t="str">
        <v>ATF 149 V 29</v>
      </c>
      <c r="B333" s="4" t="str">
        <v>Art. 67, 69 et 84a al. 5 LAMal; art. 13 al. 1 LPD; délai pour instaurer une réserve par l'assureur-maladie en cas de réticence; moment où l'assureur-maladie a ou aurait dû avoir connaissance de certains faits; imputation de la con</v>
      </c>
      <c r="C333" s="4" t="str">
        <v>Regeste officiel (extrait) : Art. 67, 69 et 84a al. 5 LAMal; art. 13 al. 1 LPD; délai pour instaurer une réserve par l'assureur-maladie en cas de réticence; moment où l'assureur-maladie a ou aurait dû avoir connaissance de certains faits; imputation de la connaissance de faits connus de l'assureur privé. En l'absence du consentement de l'assuré, un échange d'informations le concernant entre une caisse-maladie (assureur LAMal) et une assurance complémentaire privée, même si elles appartiennent à un même groupe d'assureurs et disposent d'une organisation commune, n'est pas autorisé. La caisse-maladie n'aurait ainsi pas pu ou dû constater l'existence d'une réticence commise à l'époque de la conclusion du contrat portant sur une assurance facultative d'indemnités journalières LAMal, quand bien même l'assureur privé connaissait les faits non annoncés à l'assureur social (consid. 5.3.2-5.3.4).</v>
      </c>
      <c r="D333" s="4" t="str">
        <v>https://relevancy.bger.ch/php/clir/http/index.php?highlight_docid=atf%3A%2F%2F149-V-29%3Afr&amp;lang=fr&amp;type=show_document</v>
      </c>
    </row>
    <row r="334" spans="1:4" ht="84">
      <c r="A334" s="4" t="str">
        <v>ATF 149 V 97</v>
      </c>
      <c r="B334" s="4" t="str">
        <v>Art. 20 ALCP; art. 8 par. 1 du Règlement (CE) n° 883/2004; prise en compte des périodes de cotisations accomplies à l'étranger dans le calcul de la rente de l'assurance-invalidité suisse.</v>
      </c>
      <c r="C334" s="4" t="str">
        <v>Regeste officiel (extrait) : Art. 20 ALCP; art. 8 par. 1 du Règlement (CE) n° 883/2004; prise en compte des périodes de cotisations accomplies à l'étranger dans le calcul de la rente de l'assurance-invalidité suisse. Réponse à la question laissée ouverte dans l'ATF 142 V 112. La jurisprudence selon laquelle l'art. 20 ALCP n'exclut pas qu'un assuré - qui a exercé son droit à la libre circulation avant l'entrée en vigueur de cet accord - soit mis au bénéfice d'une disposition plus favorable d'une convention bilatérale de sécurité sociale (ATF 133 V 329) et la jurisprudence européenne sur laquelle cet arrêt se fonde demeurent applicables sous le régime du Règlement (CE) n° 883/2004 (consid. 5.3). Il convient dès lors de tenir compte en l'espèce des périodes de cotisations accomplies au Portugal, pour autant que cette solution soit plus favorable à l'assuré (consid. 5.4).</v>
      </c>
      <c r="D334" s="4" t="str">
        <v>https://relevancy.bger.ch/php/clir/http/index.php?highlight_docid=atf%3A%2F%2F149-V-97%3Afr&amp;lang=fr&amp;type=show_document</v>
      </c>
    </row>
    <row r="335" spans="1:4" ht="84">
      <c r="A335" s="4" t="str">
        <v>ATF 150 III 89</v>
      </c>
      <c r="B335" s="4" t="str">
        <v>a</v>
      </c>
      <c r="C335" s="4" t="str">
        <v>Regeste officiel (extrait) : a Art. 99 al. 1 LTF; avis de droit. Traitement procédural d'un avis de droit nouvellement produit au stade de la procédure de recours devant le Tribunal fédéral (consid. 3.1). Regeste b Art. 178 al. 2 et art. 190 al. 2 let. b LDIP; art. 31 s. CV; arbitrage international, litige en matière d'investissement, compétence du tribunal arbitral. Examen par le Tribunal fédéral du grief d'incompétence dans les litiges internationaux en matière d'investissements (consid. 4.2.1). Principes d'interprétation des traités internationaux (consid. 4.2.2). Pas d'application de la règle d'interprétation selon laquelle les parties souhaitaient une compétence étendue du tribunal arbitral lorsqu'il s'agit d'interpréter un traité international de protection des investissements prévoyant à la fois la compétence des tribunaux étatiques et celle d'un tribunal arbitral (consid. 5.1).</v>
      </c>
      <c r="D335" s="4" t="str">
        <v>https://relevancy.bger.ch/php/clir/http/index.php?highlight_docid=atf%3A%2F%2F150-III-89%3Afr&amp;lang=fr&amp;type=show_document</v>
      </c>
    </row>
    <row r="336" spans="1:4" ht="98">
      <c r="A336" s="4" t="str">
        <v>ATF 151 I 3</v>
      </c>
      <c r="B336" s="4" t="str">
        <v>Art. 8, 26, 27, 36 et 94 Cst.; règlement communal interdisant l'affichage commercial sur le domaine public et le domaine privé visible depuis le domaine public; contrôle abstrait des normes.</v>
      </c>
      <c r="C336" s="4" t="str">
        <v>Regeste officiel (extrait) : Art. 8, 26, 27, 36 et 94 Cst.; règlement communal interdisant l'affichage commercial sur le domaine public et le domaine privé visible depuis le domaine public; contrôle abstrait des normes. Le règlement litigieux, qui interdit l'affichage à des fins commerciales sur le domaine public et le domaine privé visible depuis le domaine public en Ville de Vernier, ne constitue pas une mesure de politique économique au sens de l'art. 94 Cst. (consid. 5 et 6). Aperçu de la réglementation de la publicité commerciale au niveau fédéral et cantonal (consid. 7.3). L'interdiction litigieuse porte une atteinte admissible à la liberté économique et à la garantie de la propriété (consid. 7.1, 7.2 et 7.4-7.8). L'autorisation de l'affichage culturel, éducatif, sportif, d'intérêt général, ainsi que pour la libre expression artistique et citoyenne sur les panneaux d'affichage restants de la Ville de Vernier ne viole pas le principe d'égalité de traitement (consid. 8).</v>
      </c>
      <c r="D336" s="4" t="str">
        <v>https://relevancy.bger.ch/php/clir/http/index.php?highlight_docid=atf%3A%2F%2F151-I-3%3Afr&amp;lang=fr&amp;type=show_document</v>
      </c>
    </row>
    <row r="337" spans="1:4" ht="56">
      <c r="A337" s="4" t="str">
        <v>ATF 152 III 38</v>
      </c>
      <c r="B337" s="4" t="str">
        <v>Art. 68 al. 2 let. d et art. 247 al. 2 CPC; mandataires professionnellement qualifiés; maxime inquisitoire simple ou sociale.</v>
      </c>
      <c r="C337" s="4" t="str">
        <v>Regeste officiel (extrait) : Art. 68 al. 2 let. d et art. 247 al. 2 CPC; mandataires professionnellement qualifiés; maxime inquisitoire simple ou sociale. Dans les causes soumises à la maxime inquisitoire simple ou sociale, le tribunal peut et doit faire preuve de retenue dans son implication dans l'établissement des faits, comme dans un procès soumis à la procédure ordinaire, en cas de représentation par un mandataire professionnellement qualifié (consid. 3.4 et 3.5).</v>
      </c>
      <c r="D337" s="4" t="str">
        <v>https://relevancy.bger.ch/php/clir/http/index.php?highlight_docid=atf%3A%2F%2F152-III-38%3Afr&amp;lang=fr&amp;type=show_document</v>
      </c>
    </row>
    <row r="338" spans="1:4" ht="42">
      <c r="A338" s="4" t="str">
        <v>ATF 82 II 321</v>
      </c>
      <c r="B338" s="4" t="str">
        <v>§ 2 de la loi argovienne du 21 décembre 1939 sur la responsabilité des fonctionnaires et employés publics et sur la responsabilité de l'Etat et des communes pour leurs fonctionnaires.</v>
      </c>
      <c r="C338" s="4" t="str">
        <v>Regeste officiel (extrait) : § 2 de la loi argovienne du 21 décembre 1939 sur la responsabilité des fonctionnaires et employés publics et sur la responsabilité de l'Etat et des communes pour leurs fonctionnaires. Le canton d'Argovie ne répond pas du traitement que le médecin-chefde la division de chirurgie de l'hôpital cantonal fait subir à un client privé dans les locaux de l'hôpital.</v>
      </c>
      <c r="D338" s="4" t="str">
        <v>https://relevancy.bger.ch/php/clir/http/index.php?highlight_docid=atf%3A%2F%2F82-II-321%3Afr&amp;lang=fr&amp;type=show_document</v>
      </c>
    </row>
    <row r="339" spans="1:4" ht="84">
      <c r="A339" s="4" t="str">
        <v>ATF 83 II 345</v>
      </c>
      <c r="B339" s="4" t="str">
        <v>1. L'art. 2 CC contient une règle générale complétant les normes juridiques particulières, qui vaut aussi en dehors du droit civil fédéral, par exemple dans le droit cantonal de procédure, selon la loi ou le droit coutumier (usage</v>
      </c>
      <c r="C339" s="4" t="str">
        <v>Regeste officiel (extrait) : 1. L'art. 2 CC contient une règle générale complétant les normes juridiques particulières, qui vaut aussi en dehors du droit civil fédéral, par exemple dans le droit cantonal de procédure, selon la loi ou le droit coutumier (usage des tribunaux) entrant en ligne de compte, et que l'on peut continuer à construire en s'appuyant sur la disposition du droit fédéral précitée (consid. 2). 2. Lorsque le droit fédéral et le droit cantonal sont appliqués de façon alternative à une question régie par le droit cantonal (in casu: création abusive des conditions de fait pour le for spécial du lieu du séquestre), le grief tiré de l'application du droit fédéral à la place du droit cantonal qui est en soi admissible dans la procédure du recours en réforme n'est pas fondé, en sorte que le recours est irrecevable (consid. 3).</v>
      </c>
      <c r="D339" s="4" t="str">
        <v>https://relevancy.bger.ch/php/clir/http/index.php?highlight_docid=atf%3A%2F%2F83-II-345%3Afr&amp;lang=fr&amp;type=show_document</v>
      </c>
    </row>
    <row r="340" spans="1:4" ht="28">
      <c r="A340" s="4" t="str">
        <v>ATF 83 IV 194</v>
      </c>
      <c r="B340" s="4" t="str">
        <v>Art. 321 CP; violation du secret professionnel.</v>
      </c>
      <c r="C340" s="4" t="str">
        <v>Regeste officiel (extrait) : Art. 321 CP; violation du secret professionnel. Notion du contrôleur astreint "au secret professionnel en vertu du code des obligations".</v>
      </c>
      <c r="D340" s="4" t="str">
        <v>https://relevancy.bger.ch/php/clir/http/index.php?highlight_docid=atf%3A%2F%2F83-IV-194%3Afr&amp;lang=fr&amp;type=show_document</v>
      </c>
    </row>
    <row r="341" spans="1:4" ht="42">
      <c r="A341" s="4" t="str">
        <v>ATF 84 II 570</v>
      </c>
      <c r="B341" s="4" t="str">
        <v>Art. 28 CC, 44 LDA et 49 CO.</v>
      </c>
      <c r="C341" s="4" t="str">
        <v>Regeste officiel (extrait) : Art. 28 CC, 44 LDA et 49 CO. Dommages-intérêts et indemnité pour tort moral en raison d'une violation du droit moral de l'auteur (fait de taire qu'un architecte est l'un des auteurs de plans dressés en vue de l'agrandissement d'une église). Publication du jugement pour allouer une réparation morale supplémentaire et supprimer l'état de fait illicite.</v>
      </c>
      <c r="D341" s="4" t="str">
        <v>https://relevancy.bger.ch/php/clir/http/index.php?highlight_docid=atf%3A%2F%2F84-II-570%3Afr&amp;lang=fr&amp;type=show_document</v>
      </c>
    </row>
    <row r="342" spans="1:4" ht="56">
      <c r="A342" s="4" t="str">
        <v>ATF 85 II 373</v>
      </c>
      <c r="B342" s="4" t="str">
        <v>Rapports entre le droit civil fédéral et le droit public cantonal.</v>
      </c>
      <c r="C342" s="4" t="str">
        <v>Regeste officiel (extrait) : Rapports entre le droit civil fédéral et le droit public cantonal. 1. Conditions auxquelles les cantons peuvent restreindre le champ d'application du droit civil fédéral par des règles de droit public. 2. Loi genevoise du 18 janvier 1947 sur les vacances annuelles payées obligatoires. Les art. 127 ss CO ne s'appliquent pas à la prescription de la créance de l'employé en paiement d'une indemnité de vacances. Est-il compatible avec le droit fédéral d'accorder un droit à l'indemnité de vacances même à l'employé qui n'a pas pris de vacances? Question réservée.</v>
      </c>
      <c r="D342" s="4" t="str">
        <v>https://relevancy.bger.ch/php/clir/http/index.php?highlight_docid=atf%3A%2F%2F85-II-373%3Afr&amp;lang=fr&amp;type=show_document</v>
      </c>
    </row>
    <row r="343" spans="1:4" ht="42">
      <c r="A343" s="4" t="str">
        <v>ATF 87 I 186</v>
      </c>
      <c r="B343" s="4" t="str">
        <v>Vacances payées obligatoires. Art. 6 CC, 2 disp. trans. Cst. et 31 Cst.</v>
      </c>
      <c r="C343" s="4" t="str">
        <v>Regeste officiel (extrait) : Vacances payées obligatoires. Art. 6 CC, 2 disp. trans. Cst. et 31 Cst. Des règles de droit cantonal obligeant les employeurs à accorder aux salariés des vacances payées d'une durée minimale déterminée (in casu trois semaines) sont-elles conformes au principe de la force dérogatoire du droit fédéral et à la liberté du commerce et de l'industrie?</v>
      </c>
      <c r="D343" s="4" t="str">
        <v>https://relevancy.bger.ch/php/clir/http/index.php?highlight_docid=atf%3A%2F%2F87-I-186%3Afr&amp;lang=fr&amp;type=show_document</v>
      </c>
    </row>
    <row r="344" spans="1:4" ht="70">
      <c r="A344" s="4" t="str">
        <v>ATF 87 II 364</v>
      </c>
      <c r="B344" s="4" t="str">
        <v>Responsabilité de l'avocat (d'office) (art. 398 CO) pour les conséquences de l'inobservation du délai de l'action en paternité (art. 308 CC).</v>
      </c>
      <c r="C344" s="4" t="str">
        <v>Regeste officiel (extrait) : Responsabilité de l'avocat (d'office) (art. 398 CO) pour les conséquences de l'inobservation du délai de l'action en paternité (art. 308 CC). Obligations de l'avocat lorsqu'il est douteux que le délai ait été observé par une requête de citation en conciliation déposée avant qu'il ait reçu son mandat. Dommage résultant de la violation de ces obligations. Preuve que l'action en paternité aurait abouti si le délai avait été observé. - L'indemnité doit-elle être modérée à cause du peu de gravité de la négligence commise par l'avocat (art. 43 al. 1 CO) ou de la faute concomitante de son client (art. 44 al. 1 CO)?</v>
      </c>
      <c r="D344" s="4" t="str">
        <v>https://relevancy.bger.ch/php/clir/http/index.php?highlight_docid=atf%3A%2F%2F87-II-364%3Afr&amp;lang=fr&amp;type=show_document</v>
      </c>
    </row>
    <row r="345" spans="1:4" ht="42">
      <c r="A345" s="4" t="str">
        <v>ATF 87 IV 105</v>
      </c>
      <c r="B345" s="4" t="str">
        <v>Art. 321 et 28 CP. Secret professionnel du médecin. Droit de porter plainte.</v>
      </c>
      <c r="C345" s="4" t="str">
        <v>Regeste officiel (extrait) : Art. 321 et 28 CP. Secret professionnel du médecin. Droit de porter plainte. Les parents qui, conformément au devoir d'entretien que leur impose l'art. 272 CC, font traiter leur enfant mineur par un médecin, sont recevables à porter plainte en vertu de l'art. 321 CP, même si le médecin n'a violé le secret professionnel qu'après la mort de l'enfant.</v>
      </c>
      <c r="D345" s="4" t="str">
        <v>https://relevancy.bger.ch/php/clir/http/index.php?highlight_docid=atf%3A%2F%2F87-IV-105%3Afr&amp;lang=fr&amp;type=show_document</v>
      </c>
    </row>
    <row r="346" spans="1:4" ht="70">
      <c r="A346" s="4" t="str">
        <v>ATF 88 I 260</v>
      </c>
      <c r="B346" s="4" t="str">
        <v>Recours de droit public.</v>
      </c>
      <c r="C346" s="4" t="str">
        <v>Regeste officiel (extrait) : Recours de droit public. 1. Le recours de droit public contre un acte d'exécution ou de confirmation n'est en principe recevable que dans la mesure où celui-ci viole par lui-même un droit constitutionnel, mais non pas pour cause d'inconstitutionnalité de la décision qui lui sert de base. Il n'y a d'exception que pour les recours fondés sur la violation d'un droit constitutionnel imprescriptible, parmi lesquels il faut compter non seulement la liberté d'établissement, mais aussi d'autres droits fondamentaux (consid. 1). 2. Décision indépendante ou simple acte d'exécution? (consid. 2). Liberté individuelle. Portée de sa garantie dans les constitutions cantonales (consid. 3).</v>
      </c>
      <c r="D346" s="4" t="str">
        <v>https://relevancy.bger.ch/php/clir/http/index.php?highlight_docid=atf%3A%2F%2F88-I-260%3Afr&amp;lang=fr&amp;type=show_document</v>
      </c>
    </row>
    <row r="347" spans="1:4" ht="84">
      <c r="A347" s="4" t="str">
        <v>ATF 88 II 116</v>
      </c>
      <c r="B347" s="4" t="str">
        <v>Droit de préemption selon la loi fédérale sur le maintien de la propriété foncière rurale; droit à une part du gain lorsque le bien-fonds, acquis par préemption, est aliéné au cours des quinze années suivantes.</v>
      </c>
      <c r="C347" s="4" t="str">
        <v>Regeste officiel (extrait) : Droit de préemption selon la loi fédérale sur le maintien de la propriété foncière rurale; droit à une part du gain lorsque le bien-fonds, acquis par préemption, est aliéné au cours des quinze années suivantes. 1. L'annotation du droit à une part du gain peut encore être requise après l'inscription de l'acquéreur au registre foncier. Faut-il observer un délai? (question laissée indécise). 2. Le droit compète, outre à l'ancien vendeur, à toutes les personnes qui lors de la vente primitive possédaient, à côté de l'acquéreur, un droit de préemption de par l'art. 6 al. 1 LPR. En est-il de même de celles à qui les cantons ont étendu le droit de préemption en application des art. 6 al. 2, 7 et 8 LPR? (question laissée indécise). 3. Le délai de 15 ans court dès l'inscription de l'acquéreur ou registre foncier.</v>
      </c>
      <c r="D347" s="4" t="str">
        <v>https://relevancy.bger.ch/php/clir/http/index.php?highlight_docid=atf%3A%2F%2F88-II-116%3Afr&amp;lang=fr&amp;type=show_document</v>
      </c>
    </row>
    <row r="348" spans="1:4" ht="42">
      <c r="A348" s="4" t="str">
        <v>ATF 89 I 158</v>
      </c>
      <c r="B348" s="4" t="str">
        <v>Assistance judiciaire. Art. 4 Cst.</v>
      </c>
      <c r="C348" s="4" t="str">
        <v>Regeste officiel (extrait) : Assistance judiciaire. Art. 4 Cst. Conditions du droit fédéral à l'assistance judiciaire (consid. 2). Absence de chances de succès d'un procès en responsabilitédirigé contre un avocat qui, agissant dans un procès en recherche de paternité comme représentant de la mère et de l'enfant, a omis de requérir une expertise anthropo-biologique des facteurs héréditaires? (consid. 3).</v>
      </c>
      <c r="D348" s="4" t="str">
        <v>https://relevancy.bger.ch/php/clir/http/index.php?highlight_docid=atf%3A%2F%2F89-I-158%3Afr&amp;lang=fr&amp;type=show_document</v>
      </c>
    </row>
    <row r="349" spans="1:4" ht="84">
      <c r="A349" s="4" t="str">
        <v>ATF 89 I 92</v>
      </c>
      <c r="B349" s="4" t="str">
        <v>Liberté individuelle. Expertise du sang dans le procès en désaveu et en recherche de paternité.</v>
      </c>
      <c r="C349" s="4" t="str">
        <v>Regeste officiel (extrait) : Liberté individuelle. Expertise du sang dans le procès en désaveu et en recherche de paternité. 1. Recevabilité du recours de droit public contre la décision sur preuve ordonnant une expertise du sang (consid. 1). 2. Qualité du curateur désigné à l'enfant dans le procès en désaveu pour s'opposer à la prise de sang sur l'enfant (consid. 2). Abus de droit de la part du curateur? (consid. 5). 3. La liberté individuelle est garantie par le droit constitutionnel non écrit de la Confédération (consid. 3). 4. La prise de sang en vue d'expertise constitue une atteinte à l'intégrité corporelle garantie par la liberté individuelle. L'obligation de donner du sang au cours d'un procès civil ne saurait donc être admise que s'il existe une base légale mais non si, à cet effet, le juge doit combler une lacune de la loi (confirmation de jurisprudence) (consid. 4).</v>
      </c>
      <c r="D349" s="4" t="str">
        <v>https://relevancy.bger.ch/php/clir/http/index.php?highlight_docid=atf%3A%2F%2F89-I-92%3Afr&amp;lang=fr&amp;type=show_document</v>
      </c>
    </row>
    <row r="350" spans="1:4" ht="126">
      <c r="A350" s="4" t="str">
        <v>ATF 90 I 29</v>
      </c>
      <c r="B350" s="4" t="str">
        <v>1. Recevabilité des observations de la partie intimée reçues en temps utile par l'autorité cantonale, mais transmises par celle-ci au Tribunal fédéral après le délai fixé (consid. 1).</v>
      </c>
      <c r="C350" s="4" t="str">
        <v>Regeste officiel (extrait) : 1. Recevabilité des observations de la partie intimée reçues en temps utile par l'autorité cantonale, mais transmises par celle-ci au Tribunal fédéral après le délai fixé (consid. 1). 2. La partie civile dans un procès pénal a-t-elle la qualité d'intéressé au sens de l'art. 93 OJ? (consid. 1). 3. La liberté individuelle protégée par le droit constitutionnel fédéral non écrit est un droit inaliénable et imprescriptible, dont le législateur cantonal peut restreindre l'exercice dans l'intérêt public, mais qu'il ne saurait ni supprimer ni vider de sa substance, et qui garantit à l'homme sa liberté physique, ainsi que sa faculté d'apprécier une situation donnée et de se déterminer d'après cette appréciation (consid. 3). 4. L'exigence relative à la légalité des mesures portant atteinte à la liberté individuelle est valable tant en procédure civile qu'en procédure pénale (consid. 4). 5. Dans la recherche de la base légale, le Tribunal fédéral statue en principe sous l'angle restreint de l'arbitraire; il juge toutefois librement lorsque l'atteinte portée à la liberté individuelle est particulièrement grave (consid. 4). 6. Ne viole pas la liberté individuelle une décision qui, fondée sur une base légale claire, ordonne l'hospitalisation d'un accusé pour quelques jours en vue d'une expertise médicale (consid. 5 a).</v>
      </c>
      <c r="D350" s="4" t="str">
        <v>https://relevancy.bger.ch/php/clir/http/index.php?highlight_docid=atf%3A%2F%2F90-I-29%3Afr&amp;lang=fr&amp;type=show_document</v>
      </c>
    </row>
    <row r="351" spans="1:4" ht="56">
      <c r="A351" s="4" t="str">
        <v>ATF 90 II 86</v>
      </c>
      <c r="B351" s="4" t="str">
        <v>Vente, responsabilité fondée sur un acte illicite.</v>
      </c>
      <c r="C351" s="4" t="str">
        <v>Regeste officiel (extrait) : Vente, responsabilité fondée sur un acte illicite. Concours de la garantie en raison des défauts et de la responsabilité pour acte illicite, ses conditions. Art. 197 sv., 41 CO (consid. 1, 2). Responsabilité de la société en nom collectif pour les actes illicites d'un associé? Art. 567 al. 3 CO (consid. 3 a). Responsabilité de l'employeur pour ses auxiliaires? Exigences relatives à la preuve libératoire. Art. 55 CO (consid. 3 b-d).</v>
      </c>
      <c r="D351" s="4" t="str">
        <v>https://relevancy.bger.ch/php/clir/http/index.php?highlight_docid=atf%3A%2F%2F90-II-86%3Afr&amp;lang=fr&amp;type=show_document</v>
      </c>
    </row>
    <row r="352" spans="1:4" ht="84">
      <c r="A352" s="4" t="str">
        <v>ATF 91 I 200</v>
      </c>
      <c r="B352" s="4" t="str">
        <v>Art. 2 disp. trans. Cst.; art. 321 CP; art. 4 Cst.</v>
      </c>
      <c r="C352" s="4" t="str">
        <v>Regeste officiel (extrait) : Art. 2 disp. trans. Cst.; art. 321 CP; art. 4 Cst. 1. En règle générale, le grief relatif à la violation de la force dérogatoire attachée à des dispositions fédérales de droit pénal doit être présenté dans un pourvoi en nullité à la Cour de cassation du Tribunal fédéral; le recours de droit public n'est ouvert à cet effet que dans des cas exceptionnels. Les dispositions cantonales concernant le devoir des avocats de témoigner ne violent pas l'art. 321 CP. 2. Avant de délier un avocat de son secret professionnel, l'autorité de surveillance doit l'entendre. 3. L'avocat peut-il être contraint de s'exprimer en qualité de témoin sur des communications qu'un de ses clients lui a faites dans le cadre du mandat qu'il lui avait confié, lorsque le client lui-même est en droit de refuser de déposer au sujet des faits en cause?</v>
      </c>
      <c r="D352" s="4" t="str">
        <v>https://relevancy.bger.ch/php/clir/http/index.php?highlight_docid=atf%3A%2F%2F91-I-200%3Afr&amp;lang=fr&amp;type=show_document</v>
      </c>
    </row>
    <row r="353" spans="1:4" ht="84">
      <c r="A353" s="4" t="str">
        <v>ATF 94 I 29</v>
      </c>
      <c r="B353" s="4" t="str">
        <v>Referendum législatif.</v>
      </c>
      <c r="C353" s="4" t="str">
        <v>Regeste officiel (extrait) : Referendum législatif. 1. Nécessité d'un intérêt actuel et pratique au sort d'un recours de droit public: exception lorsque l'acte attaqué, qui a déjà sorti tous ses effets, pourrait se reproduire dans les mêmes conditions (consid. 1). 2. Notion du décret de portée générale, soumis au referendum, et du décret simple, qui n'y est pas soumis. Est un décret simple, en droit neuchâtelois, celui qui est limité à un objet particulier et dont la durée est également limitée, même s'il affecte la situation juridique d'un nombre indéterminé de personnes (consid. 2). 3. Principe du parallélisme - ou de la hiérarchie - des formes: une autorité ne peut valablement modifier ses actes qu'en respectant la forme utilisée lors de leur adoption (consid. 3).</v>
      </c>
      <c r="D353" s="4" t="str">
        <v>https://relevancy.bger.ch/php/clir/http/index.php?highlight_docid=atf%3A%2F%2F94-I-29%3Afr&amp;lang=fr&amp;type=show_document</v>
      </c>
    </row>
    <row r="354" spans="1:4" ht="70">
      <c r="A354" s="4" t="str">
        <v>ATF 94 IV 5</v>
      </c>
      <c r="B354" s="4" t="str">
        <v>Art. 32 CP. Usage des armes par la police.</v>
      </c>
      <c r="C354" s="4" t="str">
        <v>Regeste officiel (extrait) : Art. 32 CP. Usage des armes par la police. 1. Pour justifier son comportement, le fonctionnaire peut aussi invoquer des prescriptions administratives lorsque ses devoirs sont réglés par ces seules prescriptions et non par des dispositions légales (consid. 1). 2. Principe dit de la proportionnalité en tant que limitation générale des empiétements de la police sur les biensjuridiquement protégés de tiers; exigences touchant la proportionnalité de l'empiétement (consid. 2 a). 3. Application du principe au comportement d'un agent de police, qui tire sur un criminel présumé, pour se mettre en mesure de l'arrêter (consid. 2 b).</v>
      </c>
      <c r="D354" s="4" t="str">
        <v>https://relevancy.bger.ch/php/clir/http/index.php?highlight_docid=atf%3A%2F%2F94-IV-5%3Afr&amp;lang=fr&amp;type=show_document</v>
      </c>
    </row>
    <row r="355" spans="1:4" ht="70">
      <c r="A355" s="4" t="str">
        <v>ATF 95 I 439</v>
      </c>
      <c r="B355" s="4" t="str">
        <v>Recours de droit public. La réserve que contient l'art. 87 OJ ne s'applique pas aux recours où l'on invoque non seulement la violation de l'art. 4 Cst., mais encore d'autres moyens (consid. 1).</v>
      </c>
      <c r="C355" s="4" t="str">
        <v>Regeste officiel (extrait) : Recours de droit public. La réserve que contient l'art. 87 OJ ne s'applique pas aux recours où l'on invoque non seulement la violation de l'art. 4 Cst., mais encore d'autres moyens (consid. 1). Secret des banques et règles cantonales de procédure pénale. Force dérogatoire du droit fédéral. Relation entre les règles cantonales de procédure et le secret des banques - touchant le devoir de témoigner et le devoir de produire des pièces (consid. 2 b al. 1). - touchant le droit du lésé de consulter le dossier. Mise en balance des intérêts opposés. Conséquence du fait que le lésé est un Etat étranger. Portée de l'art. 321 ch. 3 et 273 al. 2 CP (consid. 2 b à d).</v>
      </c>
      <c r="D355" s="4" t="str">
        <v>https://relevancy.bger.ch/php/clir/http/index.php?highlight_docid=atf%3A%2F%2F95-I-439%3Afr&amp;lang=fr&amp;type=show_document</v>
      </c>
    </row>
    <row r="356" spans="1:4" ht="98">
      <c r="A356" s="4" t="str">
        <v>ATF 95 II 481</v>
      </c>
      <c r="B356" s="4" t="str">
        <v>Atteinte aux droits de la personnalité par la voie de la presse.</v>
      </c>
      <c r="C356" s="4" t="str">
        <v>Regeste officiel (extrait) : Atteinte aux droits de la personnalité par la voie de la presse. 1. Nature juridique de la contestation. Qualité pour défendre (consid. 1 et 2). 2. Notion de l'usurpation de nom selon l'art. 29 al. 2 CC (consid. 3). 3. En principe, la protection générale de la personnalité (art. 27 et 28 CC) s'applique aussi aux personnes morales (consid. 4). 4. Atteinte à l'honneur; illicéité; mission de la presse comme motif excluant l'illicéité; dépassement de la mesure permise (consid. 5-8). 5. Action en suppression de l'atteinte illicite: a) constatation de l'illicéité par le juge; b) publication adéquate dujugement (consid. 9 et 10). 6. Limites de l'action en interdiction de l'atteinte illicite (consid.11). 7. Conditions du droit à des dommages-intérêts et à une réparation du tort moral (consid. 12). 8. Dans quelle mesure les prétentions dérivant de l'atteinte aux intérêts personnels sont-elles cessibles? (consid. 13).</v>
      </c>
      <c r="D356" s="4" t="str">
        <v>https://relevancy.bger.ch/php/clir/http/index.php?highlight_docid=atf%3A%2F%2F95-II-481%3Afr&amp;lang=fr&amp;type=show_document</v>
      </c>
    </row>
    <row r="357" spans="1:4" ht="42">
      <c r="A357" s="4" t="str">
        <v>ATF 95 IV 139</v>
      </c>
      <c r="B357" s="4" t="str">
        <v>Art. 117 CP, art. 42 al. 1 LCR, art. 85 al. 1 et 3 OCR.</v>
      </c>
      <c r="C357" s="4" t="str">
        <v>Regeste officiel (extrait) : Art. 117 CP, art. 42 al. 1 LCR, art. 85 al. 1 et 3 OCR. 1. Comportement répréhensible du conducteur d'une balayeuse mécanique de 11 tonnes, laquelle soulevait une quantité de poussière telle qu'elle devenait invisible pour les usagers qui la suivaient (consid. 1). 2. Rapport de causalité naturelle et adéquate entre ce comportement et un accident mortel de la circulation (consid. 2).</v>
      </c>
      <c r="D357" s="4" t="str">
        <v>https://relevancy.bger.ch/php/clir/http/index.php?highlight_docid=atf%3A%2F%2F95-IV-139%3Afr&amp;lang=fr&amp;type=show_document</v>
      </c>
    </row>
    <row r="358" spans="1:4" ht="112">
      <c r="A358" s="4" t="str">
        <v>ATF 96 II 172</v>
      </c>
      <c r="B358" s="4" t="str">
        <v>Recours de l'assureur contre une personne qui répond d'un acte illicite.</v>
      </c>
      <c r="C358" s="4" t="str">
        <v>Regeste officiel (extrait) : Recours de l'assureur contre une personne qui répond d'un acte illicite. Art. 51 CO. Une disposition cantonale sur la subrogation ne peut modifier le droit de recours fondé sur l'art. 51 CO ni en faveur d'établissements cantonaux d'assurance, ni en défaveur de l'auteur du dommage (consid. 1). Art. 55 al. 2 CC. Responsabilité d'une société anonyme pour l'acte illicite commis par un de ses organes (consid. 3). Etendue du recours de l'assureur. Faute commise par un organe de la société anonyme contre laquelle s'exerce le recours (consid. 3a). La prétention élevée par l'exercice du recours ne saurait être réduite du fait que: - le dommage aurait néanmoins pu se produire par la réalisation d'un danger abstrait (consid. 3b); - l'établissement d'assurance qui exerce le recours reçoit une prestation (primes), pour assumer le risque (consid. 3c); - la société contre laquelle s'exerce le recours devra encore prendre à sa charge le dommage mobilier (consid. 3d); - la société contre laquelle s'exerce le recours a bénévolement fait, à la commune lésée, un paiement pour la préven tion de dommages futurs (consid. 3e).</v>
      </c>
      <c r="D358" s="4" t="str">
        <v>https://relevancy.bger.ch/php/clir/http/index.php?highlight_docid=atf%3A%2F%2F96-II-172%3Afr&amp;lang=fr&amp;type=show_document</v>
      </c>
    </row>
    <row r="359" spans="1:4" ht="112">
      <c r="A359" s="4" t="str">
        <v>ATF 96 II 383</v>
      </c>
      <c r="B359" s="4" t="str">
        <v>Loi fédérale sur les fonds de placement.</v>
      </c>
      <c r="C359" s="4" t="str">
        <v>Regeste officiel (extrait) : Loi fédérale sur les fonds de placement. Art. 14, 23 et 24 LFP. Le devoir de loyauté qui incombe à la direction du fonds de placement ainsi qu'aux autres personnes mentionnées à l'art. 14 al. 4 LFP est une obligation de nature contractuelle. Il s'ensuit que les actes juridiques violant cette prescription ne sont pas nuls; ils fondent seulement pour les porteurs de parts une action en exécution ou une action en dommages-intérêts au sens des art. 23 et 24 LFP (consid. 2 a/b). Les sociétés immobilières appartenant au fonds de placement ne sont pas engagées par les décisions de la direction de celui-ci, en vertu de leur autonomie juridique (consid. 2 c). Nullité d'un acte juridique déguisé en raison d'un vice de forme (consid. 3 a). Art. 17 CO. N'est pas abstraite la reconnaissance de dette qui se borne à mentionner "la créance cédée", mais alors que le cessionnaire connaissait la cause de l'obligation au moment où la cession est intervenue (consid. 4). Constitution d'une nouvelle obligation, lorsque le débiteur "reconnaît" la créance cédée? (consid. 4).</v>
      </c>
      <c r="D359" s="4" t="str">
        <v>https://relevancy.bger.ch/php/clir/http/index.php?highlight_docid=atf%3A%2F%2F96-II-383%3Afr&amp;lang=fr&amp;type=show_document</v>
      </c>
    </row>
    <row r="360" spans="1:4" ht="56">
      <c r="A360" s="4" t="str">
        <v>ATF 96 II 392</v>
      </c>
      <c r="B360" s="4" t="str">
        <v>Art. 58 et 63 al. 2 LCR. Responsabilité civile du détenteur d'un véhicule automobile à l'égard des séquelles psychiques d'un accident.</v>
      </c>
      <c r="C360" s="4" t="str">
        <v>Regeste officiel (extrait) : Art. 58 et 63 al. 2 LCR. Responsabilité civile du détenteur d'un véhicule automobile à l'égard des séquelles psychiques d'un accident. Relation de causalité naturelle et adéquate entre un accident de circulation et des troubles psychiques conduisant à une névrose d'appétence et rendant la victime de l'accident impropre au travail. Réaction d'appétence en tant que séquelles d'un accident; prédisposition à de telles réactions.</v>
      </c>
      <c r="D360" s="4" t="str">
        <v>https://relevancy.bger.ch/php/clir/http/index.php?highlight_docid=atf%3A%2F%2F96-II-392%3Afr&amp;lang=fr&amp;type=show_document</v>
      </c>
    </row>
    <row r="361" spans="1:4" ht="42">
      <c r="A361" s="4" t="str">
        <v>ATF 96 V 100</v>
      </c>
      <c r="B361" s="4" t="str">
        <v>Art. 67 al. 3 LAMA: Responsabilité de la Caisse nationale en cas d'entreprise téméraire.</v>
      </c>
      <c r="C361" s="4" t="str">
        <v>Regeste officiel (extrait) : Art. 67 al. 3 LAMA: Responsabilité de la Caisse nationale en cas d'entreprise téméraire. - Eléments constitutifs de l'entreprise téméraire (précision de la jurisprudence). - Caractère d'entreprise téméraire d'une expédition de plongée spéléologique qui n'avait pas été préparée ni exécutée prudemment.</v>
      </c>
      <c r="D361" s="4" t="str">
        <v>https://relevancy.bger.ch/php/clir/http/index.php?highlight_docid=atf%3A%2F%2F96-V-100%3Afr&amp;lang=fr&amp;type=show_document</v>
      </c>
    </row>
    <row r="362" spans="1:4" ht="70">
      <c r="A362" s="4" t="str">
        <v>ATF 97 I 344</v>
      </c>
      <c r="B362" s="4" t="str">
        <v>Taxe destinée à compenser la diminution de la surface productive (art. 5 al. 2 LPR).</v>
      </c>
      <c r="C362" s="4" t="str">
        <v>Regeste officiel (extrait) : Taxe destinée à compenser la diminution de la surface productive (art. 5 al. 2 LPR). Les contributions publiques ne peuvent être perçues qu'en vertu de la loi. Sauf disposition contraire du droit cantonal, la délégation législative n'est pas exclue, mais le législateur doit en tout cas fixer lui-mêmes les conditions et la mesure de l'impôt (consid. 2 a; confirmation de la jurisprudence). Application de ce principe à la taxe compensatoire prélevée par le canton de Fribourg (consid. 2 b). L'art. 46 al. 2 LPR n'autorise pas le canton à instituer une telle taxe par voie d'ordonnance (consid. 3).</v>
      </c>
      <c r="D362" s="4" t="str">
        <v>https://relevancy.bger.ch/php/clir/http/index.php?highlight_docid=atf%3A%2F%2F97-I-344%3Afr&amp;lang=fr&amp;type=show_document</v>
      </c>
    </row>
    <row r="363" spans="1:4" ht="56">
      <c r="A363" s="4" t="str">
        <v>ATF 97 I 509</v>
      </c>
      <c r="B363" s="4" t="str">
        <v>Autonomie communale. Modification d'un règlement communal par le Conseil d'Etat.</v>
      </c>
      <c r="C363" s="4" t="str">
        <v>Regeste officiel (extrait) : Autonomie communale. Modification d'un règlement communal par le Conseil d'Etat. 1. Règlement communal soumis à l'approbation du Conseil d'Etat, ou simple décision d'espèce, non soumise à une telle approbation? (consid. 3). 2. Contrôle des règlements communaux par le Conseil d'Etat: sous l'angle de la légalité seulement, ou sous l'angle de l'opportunité également? (consid. 4). 3. Le Conseil d'Etat peut-il modifier un règlement soumis à son approbation, ou doit-il se contenter de ne pas l'approuver? (consid. 5).</v>
      </c>
      <c r="D363" s="4" t="str">
        <v>https://relevancy.bger.ch/php/clir/http/index.php?highlight_docid=atf%3A%2F%2F97-I-509%3Afr&amp;lang=fr&amp;type=show_document</v>
      </c>
    </row>
    <row r="364" spans="1:4" ht="56">
      <c r="A364" s="4" t="str">
        <v>ATF 97 II 221</v>
      </c>
      <c r="B364" s="4" t="str">
        <v>Responsabilité de l'employeur, art. 55 CO.</v>
      </c>
      <c r="C364" s="4" t="str">
        <v>Regeste officiel (extrait) : Responsabilité de l'employeur, art. 55 CO. Exigences relatives à la preuve libératoire. Interruption du lien de causalité par le comportement de tiers (consid. 1-4). Pas de réduction de la responsabilité de l'employeur, lorsqu'en raison du comportement d'un tiers ou pour d'autres motifs sa faute n'apparaît que légère (consid. 5). Pas d'obligation du lésé selon les art. 43 et 44 CO de se prémunir contre la possibilité abstraite d'atteintes illicites à son patrimoine (consid. 6).</v>
      </c>
      <c r="D364" s="4" t="str">
        <v>https://relevancy.bger.ch/php/clir/http/index.php?highlight_docid=atf%3A%2F%2F97-II-221%3Afr&amp;lang=fr&amp;type=show_document</v>
      </c>
    </row>
    <row r="365" spans="1:4" ht="42">
      <c r="A365" s="4" t="str">
        <v>ATF 97 II 369</v>
      </c>
      <c r="B365" s="4" t="str">
        <v>Procès en divorce.</v>
      </c>
      <c r="C365" s="4" t="str">
        <v>Regeste officiel (extrait) : Procès en divorce. Témoignage d'un médecin. Seul le patient est autorisé à libérer le médecin du secret professionnel. La libération est déjà contenue dans le fait que le témoignage du médecin est requis. Audition sur des constatations médicales et sur d'autres observations.</v>
      </c>
      <c r="D365" s="4" t="str">
        <v>https://relevancy.bger.ch/php/clir/http/index.php?highlight_docid=atf%3A%2F%2F97-II-369%3Afr&amp;lang=fr&amp;type=show_document</v>
      </c>
    </row>
    <row r="366" spans="1:4" ht="28">
      <c r="A366" s="4" t="str">
        <v>ATF 98 IV 217</v>
      </c>
      <c r="B366" s="4" t="str">
        <v>Violation du secret professionnel: art. 321 ch. 1 et 2 CP.</v>
      </c>
      <c r="C366" s="4" t="str">
        <v>Regeste officiel (extrait) : Violation du secret professionnel: art. 321 ch. 1 et 2 CP. Pour autant que l'intéressé jouisse de la capacité de discernement, son consentement au sens de l'art. 321 ch. 2 CP peut intervenir tacitement (consid. 2).</v>
      </c>
      <c r="D366" s="4" t="str">
        <v>https://relevancy.bger.ch/php/clir/http/index.php?highlight_docid=atf%3A%2F%2F98-IV-217%3Afr&amp;lang=fr&amp;type=show_document</v>
      </c>
    </row>
    <row r="367" spans="1:4" ht="42">
      <c r="A367" s="4" t="str">
        <v>ATF 98 IV 289</v>
      </c>
      <c r="B367" s="4" t="str">
        <v>Art. 91 al. 1 LCR; conduite en état d'ébriété.</v>
      </c>
      <c r="C367" s="4" t="str">
        <v>Regeste officiel (extrait) : Art. 91 al. 1 LCR; conduite en état d'ébriété. 1. Le taux d'alcoolémie de 0,8 ne représente pas la limite inférieure absolue en matière de détermination de l'état d'ivresse. 2. La maladie, l'épuisement et l'absorption de certains médicaments peuvent amoindrir la capacité de supporter l'alcool, si bien qu'un taux d'alcoolémie de 0,5 environ peut entraîner une ivresse contraire à la loi.</v>
      </c>
      <c r="D367" s="4" t="str">
        <v>https://relevancy.bger.ch/php/clir/http/index.php?highlight_docid=atf%3A%2F%2F98-IV-289%3Afr&amp;lang=fr&amp;type=show_document</v>
      </c>
    </row>
    <row r="368" spans="1:4" ht="70">
      <c r="A368" s="4" t="str">
        <v>ATF 99 II 176</v>
      </c>
      <c r="B368" s="4" t="str">
        <v>Responsabilité dérivant du droit de la société anonyme.</v>
      </c>
      <c r="C368" s="4" t="str">
        <v>Regeste officiel (extrait) : Responsabilité dérivant du droit de la société anonyme. 1. Art. 722 al. 1 et 754 al. 1 CO. Responsabilité d'un administrateur qui emploie une grande partie du capital social pour des achats d'actions hautement spéculatifs (consid. 1). 2. Art. 43 al. 1, 44 et 99 al. 2 CO. Pas de réduction de l'indemnité lorsque le dommage intervenu résulte entièrement d'un comportement de l'administrateur contraire à ses devoirs et qu'aucune faute concurrente n'est imputable à la société (consid. 2). 3. La condamnation à des dommages-intérêts contre remise des actions achetées ne viole pas la loi (consid. 3). 4. Dommage de la société dérivant de la perte d'intérêts (consid. 4).</v>
      </c>
      <c r="D368" s="4" t="str">
        <v>https://relevancy.bger.ch/php/clir/http/index.php?highlight_docid=atf%3A%2F%2F99-II-176%3Afr&amp;lang=fr&amp;type=show_document</v>
      </c>
    </row>
    <row r="369" spans="1:4" ht="42">
      <c r="A369" s="4" t="str">
        <v>ATF 99 IV 208</v>
      </c>
      <c r="B369" s="4" t="str">
        <v>Art. 123 et 125 CP, lésions corporelles.</v>
      </c>
      <c r="C369" s="4" t="str">
        <v>Regeste officiel (extrait) : Art. 123 et 125 CP, lésions corporelles. 1. Le bien protégé par ces dispositions est aussi bien la santé que l'intégrité corporelles (consid. 2). 2. Tout acte médical qui lèse la santé ou l'intégrité corporelle, constitue une lésion corporelle. Le médecin est cependant libéré de toute faute lorsqu'il agit avec l'accord du patient ou dans d'autres circonstances excluant la faute (consid. 3 et 4).</v>
      </c>
      <c r="D369" s="4" t="str">
        <v>https://relevancy.bger.ch/php/clir/http/index.php?highlight_docid=atf%3A%2F%2F99-IV-208%3Afr&amp;lang=fr&amp;type=show_document</v>
      </c>
    </row>
    <row r="370" spans="1:4" ht="28">
      <c r="A370" s="4" t="str">
        <v>TF 1B_175/2019</v>
      </c>
      <c r="B370" s="4" t="str">
        <v>Détention provisoire</v>
      </c>
      <c r="C370" s="4" t="str">
        <v>Arrêt du 02.05.2019. Le recours porte sur : Détention provisoire. Repère documentaire tiré de l’objet de la décision. La solution et la portée juridique ne sont pas synthétisées dans cette entrée.</v>
      </c>
      <c r="D370" s="4" t="str">
        <v>https://www.servat.unibe.ch/dfr/bger/2019/190502_1B_175-2019.html</v>
      </c>
    </row>
    <row r="371" spans="1:4" ht="28">
      <c r="A371" s="4" t="str">
        <v>TF 1B_289/2016</v>
      </c>
      <c r="B371" s="4" t="str">
        <v>Procédure pénale, ordonnance de perquisition et de séquestre</v>
      </c>
      <c r="C371" s="4" t="str">
        <v>Arrêt du 08.12.2016. Le recours porte sur : Procédure pénale, ordonnance de perquisition et de séquestre. Repère documentaire tiré de l’objet de la décision. La solution et la portée juridique ne sont pas synthétisées dans cette entrée.</v>
      </c>
      <c r="D371" s="4" t="str">
        <v>https://www.servat.unibe.ch/dfr/bger/2016/161208_1B_289-2016.html</v>
      </c>
    </row>
    <row r="372" spans="1:4" ht="28">
      <c r="A372" s="4" t="str">
        <v>TF 1B_36/2016</v>
      </c>
      <c r="B372" s="4" t="str">
        <v>Procédure pénale et levée des scellés</v>
      </c>
      <c r="C372" s="4" t="str">
        <v>Arrêt du 08.06.2016. Le recours porte sur : Procédure pénale et levée des scellés. Repère documentaire tiré de l’objet de la décision. La solution et la portée juridique ne sont pas synthétisées dans cette entrée.</v>
      </c>
      <c r="D372" s="4" t="str">
        <v>https://www.servat.unibe.ch/dfr/bger/2016/160608_1B_36-2016.html</v>
      </c>
    </row>
    <row r="373" spans="1:4" ht="28">
      <c r="A373" s="4" t="str">
        <v>TF 1B_425/2015</v>
      </c>
      <c r="B373" s="4" t="str">
        <v>Conditions de détention au sein de la prison de Champ-Dollon, fouille corporelle</v>
      </c>
      <c r="C373" s="4" t="str">
        <v>Arrêt du 21.06.2016. Le recours porte sur : Conditions de détention au sein de la prison de Champ-Dollon, fouille corporelle. Repère documentaire tiré de l’objet de la décision. La solution et la portée juridique ne sont pas synthétisées dans cette entrée.</v>
      </c>
      <c r="D373" s="4" t="str">
        <v>https://www.servat.unibe.ch/dfr/bger/2016/160621_1B_425-2015.html</v>
      </c>
    </row>
    <row r="374" spans="1:4" ht="28">
      <c r="A374" s="4" t="str">
        <v>TF 1B_545/2019</v>
      </c>
      <c r="B374" s="4" t="str">
        <v>Procédure pénale, levée des scellés et perquisition</v>
      </c>
      <c r="C374" s="4" t="str">
        <v>Arrêt du 14.10.2020. Le recours porte sur : Procédure pénale, levée des scellés et perquisition. Repère documentaire tiré de l’objet de la décision. La solution et la portée juridique ne sont pas synthétisées dans cette entrée.</v>
      </c>
      <c r="D374" s="4" t="str">
        <v>https://www.servat.unibe.ch/dfr/bger/2020/201014_1B_545-2019.html</v>
      </c>
    </row>
    <row r="375" spans="1:4" ht="28">
      <c r="A375" s="4" t="str">
        <v>TF 1B_596/2012</v>
      </c>
      <c r="B375" s="4" t="str">
        <v>Procédure pénale et non-entrée en matière</v>
      </c>
      <c r="C375" s="4" t="str">
        <v>Arrêt du 14.02.2013. Le recours porte sur : Procédure pénale et non-entrée en matière. Repère documentaire tiré de l’objet de la décision. La solution et la portée juridique ne sont pas synthétisées dans cette entrée.</v>
      </c>
      <c r="D375" s="4" t="str">
        <v>https://www.servat.unibe.ch/dfr/bger/2013/130214_1B_596-2012.html</v>
      </c>
    </row>
    <row r="376" spans="1:4" ht="28">
      <c r="A376" s="4" t="str">
        <v>TF 1B_96/2013</v>
      </c>
      <c r="B376" s="4" t="str">
        <v>Procédure pénale, levée des scellés, perquisition et secret médical</v>
      </c>
      <c r="C376" s="4" t="str">
        <v>Arrêt du 20.08.2013. Le recours porte sur : Procédure pénale, levée des scellés, perquisition et secret médical. Repère documentaire tiré de l’objet de la décision. La solution et la portée juridique ne sont pas synthétisées dans cette entrée.</v>
      </c>
      <c r="D376" s="4" t="str">
        <v>https://www.servat.unibe.ch/dfr/bger/2013/130820_1B_96-2013.html</v>
      </c>
    </row>
    <row r="377" spans="1:4" ht="28">
      <c r="A377" s="4" t="str">
        <v>TF 1C_391/2012</v>
      </c>
      <c r="B377" s="4" t="str">
        <v>Retrait préventif du permis de conduire</v>
      </c>
      <c r="C377" s="4" t="str">
        <v>Arrêt du 11.09.2012. Le recours porte sur : Retrait préventif du permis de conduire. Repère documentaire tiré de l’objet de la décision. La solution et la portée juridique ne sont pas synthétisées dans cette entrée.</v>
      </c>
      <c r="D377" s="4" t="str">
        <v>https://www.servat.unibe.ch/dfr/bger/2012/120911_1C_391-2012.html</v>
      </c>
    </row>
    <row r="378" spans="1:4" ht="28">
      <c r="A378" s="4" t="str">
        <v>TF 1D_17/2007</v>
      </c>
      <c r="B378" s="4" t="str">
        <v>Naturalisation</v>
      </c>
      <c r="C378" s="4" t="str">
        <v>Arrêt du 02.07.2008. Le recours porte sur : Naturalisation. Repère documentaire tiré de l’objet de la décision. La solution et la portée juridique ne sont pas synthétisées dans cette entrée.</v>
      </c>
      <c r="D378" s="4" t="str">
        <v>https://www.servat.unibe.ch/dfr/bger/2008/080702_1D_17-2007.html</v>
      </c>
    </row>
    <row r="379" spans="1:4" ht="28">
      <c r="A379" s="4" t="str">
        <v>TF 1P.334/2003</v>
      </c>
      <c r="B379" s="4" t="str">
        <v>Liberté personnelle, privation de liberté et indemnisation de la détention</v>
      </c>
      <c r="C379" s="4" t="str">
        <v>Arrêt du 17.07.2003. Le recours porte sur : Liberté personnelle, privation de liberté et indemnisation de la détention. Repère documentaire tiré de l’objet de la décision. La solution et la portée juridique ne sont pas synthétisées dans cette entrée.</v>
      </c>
      <c r="D379" s="4" t="str">
        <v>https://www.servat.unibe.ch/dfr/bger/2003/030717_1P-334-2003.html</v>
      </c>
    </row>
    <row r="380" spans="1:4" ht="28">
      <c r="A380" s="4" t="str">
        <v>TF 1P.359/2001</v>
      </c>
      <c r="B380" s="4" t="str">
        <v>Consultation d’un dossier médical</v>
      </c>
      <c r="C380" s="4" t="str">
        <v>Arrêt du 01.10.2001. Le recours porte sur : Consultation d’un dossier médical. Repère documentaire tiré de l’objet de la décision. La solution et la portée juridique ne sont pas synthétisées dans cette entrée.</v>
      </c>
      <c r="D380" s="4" t="str">
        <v>https://www.servat.unibe.ch/dfr/bger/2001/011001_1P-359-2001.html</v>
      </c>
    </row>
    <row r="381" spans="1:4" ht="28">
      <c r="A381" s="4" t="str">
        <v>TF 1P.65/2004</v>
      </c>
      <c r="B381" s="4" t="str">
        <v>Aptitude à subir une peine</v>
      </c>
      <c r="C381" s="4" t="str">
        <v>Arrêt du 17.05.2004. Le recours porte sur : Aptitude à subir une peine. Repère documentaire tiré de l’objet de la décision. La solution et la portée juridique ne sont pas synthétisées dans cette entrée.</v>
      </c>
      <c r="D381" s="4" t="str">
        <v>https://www.servat.unibe.ch/dfr/bger/2004/040517_1P-65-2004.html</v>
      </c>
    </row>
    <row r="382" spans="1:4" ht="28">
      <c r="A382" s="4" t="str">
        <v>TF 1P.71/2007</v>
      </c>
      <c r="B382" s="4" t="str">
        <v>procédure pénale</v>
      </c>
      <c r="C382" s="4" t="str">
        <v>Arrêt du 12.07.2007. Le recours porte sur : procédure pénale. Repère documentaire tiré de l’objet de la décision. La solution et la portée juridique ne sont pas synthétisées dans cette entrée.</v>
      </c>
      <c r="D382" s="4" t="str">
        <v>https://relevancy.bger.ch/php/aza/http/index.php?highlight_docid=aza%3A%2F%2F12-07-2007-1P-71-2007&amp;lang=fr&amp;type=show_document</v>
      </c>
    </row>
    <row r="383" spans="1:4" ht="28">
      <c r="A383" s="4" t="str">
        <v>TF 1S.5/2006</v>
      </c>
      <c r="B383" s="4" t="str">
        <v>Séquestre pénal</v>
      </c>
      <c r="C383" s="4" t="str">
        <v>Arrêt du 05.05.2006. Le recours porte sur : Séquestre pénal. Repère documentaire tiré de l’objet de la décision. La solution et la portée juridique ne sont pas synthétisées dans cette entrée.</v>
      </c>
      <c r="D383" s="4" t="str">
        <v>https://www.servat.unibe.ch/dfr/bger/2006/060505_1S-5-2006.html</v>
      </c>
    </row>
    <row r="384" spans="1:4" ht="28">
      <c r="A384" s="4" t="str">
        <v>TF 2C.2/1999</v>
      </c>
      <c r="B384" s="4" t="str">
        <v>Dommage et intérêts, procès civil direct.</v>
      </c>
      <c r="C384" s="4" t="str">
        <v>Arrêt du 26.03.2004. Le recours porte sur : Dommage et intérêts, procès civil direct.. Repère documentaire tiré de l’objet de la décision. La solution et la portée juridique ne sont pas synthétisées dans cette entrée.</v>
      </c>
      <c r="D384" s="4" t="str">
        <v>https://www.servat.unibe.ch/dfr/bger/2004/040326_2C-2-1999.html</v>
      </c>
    </row>
    <row r="385" spans="1:4" ht="28">
      <c r="A385" s="4" t="str">
        <v>TF 2C_101/2019</v>
      </c>
      <c r="B385" s="4" t="str">
        <v>Levée du secret professionnel</v>
      </c>
      <c r="C385" s="4" t="str">
        <v>Arrêt du 18.02.2019. Le recours porte sur : Levée du secret professionnel. Repère documentaire tiré de l’objet de la décision. La solution et la portée juridique ne sont pas synthétisées dans cette entrée.</v>
      </c>
      <c r="D385" s="4" t="str">
        <v>https://www.servat.unibe.ch/dfr/bger/2019/190218_2C_101-2019.html</v>
      </c>
    </row>
    <row r="386" spans="1:4" ht="28">
      <c r="A386" s="4" t="str">
        <v>TF 2C_1035/2016</v>
      </c>
      <c r="B386" s="4" t="str">
        <v>Droit de la santé et levée du secret professionnel</v>
      </c>
      <c r="C386" s="4" t="str">
        <v>Arrêt du 20.07.2017. Le recours porte sur : Droit de la santé et levée du secret professionnel. Repère documentaire tiré de l’objet de la décision. La solution et la portée juridique ne sont pas synthétisées dans cette entrée.</v>
      </c>
      <c r="D386" s="4" t="str">
        <v>https://www.servat.unibe.ch/dfr/bger/2017/170720_2C_1035-2016.html</v>
      </c>
    </row>
    <row r="387" spans="1:4" ht="28">
      <c r="A387" s="4" t="str">
        <v>TF 2C_1035/2017</v>
      </c>
      <c r="B387" s="4" t="str">
        <v>Autorisations d’établissement et de séjour</v>
      </c>
      <c r="C387" s="4" t="str">
        <v>Arrêt du 20.07.2018. Le recours porte sur : Autorisations d’établissement et de séjour. Repère documentaire tiré de l’objet de la décision. La solution et la portée juridique ne sont pas synthétisées dans cette entrée.</v>
      </c>
      <c r="D387" s="4" t="str">
        <v>https://www.servat.unibe.ch/dfr/bger/2018/180720_2C_1035-2017.html</v>
      </c>
    </row>
    <row r="388" spans="1:4" ht="28">
      <c r="A388" s="4" t="str">
        <v>TF 2C_1060/2016</v>
      </c>
      <c r="B388" s="4" t="str">
        <v>Sanction disciplinaire à l'encontre d'un avocat</v>
      </c>
      <c r="C388" s="4" t="str">
        <v>Arrêt du 13.06.2017. Le recours porte sur : Sanction disciplinaire à l'encontre d'un avocat. Repère documentaire tiré de l’objet de la décision. La solution et la portée juridique ne sont pas synthétisées dans cette entrée.</v>
      </c>
      <c r="D388" s="4" t="str">
        <v>https://www.servat.unibe.ch/dfr/bger/2017/170613_2C_1060-2016.html</v>
      </c>
    </row>
    <row r="389" spans="1:4" ht="28">
      <c r="A389" s="4" t="str">
        <v>TF 2C_1127/2013</v>
      </c>
      <c r="B389" s="4" t="str">
        <v>Révélation du secret professionnel</v>
      </c>
      <c r="C389" s="4" t="str">
        <v>Arrêt du 07.04.2014. Le recours porte sur : Révélation du secret professionnel. Repère documentaire tiré de l’objet de la décision. La solution et la portée juridique ne sont pas synthétisées dans cette entrée.</v>
      </c>
      <c r="D389" s="4" t="str">
        <v>https://www.servat.unibe.ch/dfr/bger/2014/140407_2C_1127-2013.html</v>
      </c>
    </row>
    <row r="390" spans="1:4" ht="28">
      <c r="A390" s="4" t="str">
        <v>TF 2C_157/2008</v>
      </c>
      <c r="B390" s="4" t="str">
        <v>Assistance judiciaire dans une procédure de levée du secret professionnel</v>
      </c>
      <c r="C390" s="4" t="str">
        <v>Arrêt du 28.04.2008. Le recours porte sur : Assistance judiciaire dans une procédure de levée du secret professionnel. Repère documentaire tiré de l’objet de la décision. La solution et la portée juridique ne sont pas synthétisées dans cette entrée.</v>
      </c>
      <c r="D390" s="4" t="str">
        <v>https://www.servat.unibe.ch/dfr/bger/2008/080428_2C_157-2008.html</v>
      </c>
    </row>
    <row r="391" spans="1:4" ht="28">
      <c r="A391" s="4" t="str">
        <v>TF 2C_260/2008</v>
      </c>
      <c r="B391" s="4" t="str">
        <v>Impôts fédéral, cantonal et communal de 2006 et déduction des frais professionnels</v>
      </c>
      <c r="C391" s="4" t="str">
        <v>Arrêt du 06.08.2008. Le recours porte sur : Impôts fédéral, cantonal et communal de 2006 et déduction des frais professionnels. Repère documentaire tiré de l’objet de la décision. La solution et la portée juridique ne sont pas synthétisées dans cette entrée.</v>
      </c>
      <c r="D391" s="4" t="str">
        <v>https://www.servat.unibe.ch/dfr/bger/2008/080806_2C_260-2008.html</v>
      </c>
    </row>
    <row r="392" spans="1:4" ht="28">
      <c r="A392" s="4" t="str">
        <v>TF 2C_361/2012</v>
      </c>
      <c r="B392" s="4" t="str">
        <v>Levée du secret professionnel</v>
      </c>
      <c r="C392" s="4" t="str">
        <v>Arrêt du 19.09.2012. Le recours porte sur : Levée du secret professionnel. Repère documentaire tiré de l’objet de la décision. La solution et la portée juridique ne sont pas synthétisées dans cette entrée.</v>
      </c>
      <c r="D392" s="4" t="str">
        <v>https://www.servat.unibe.ch/dfr/bger/2012/120919_2C_361-2012.html</v>
      </c>
    </row>
    <row r="393" spans="1:4" ht="28">
      <c r="A393" s="4" t="str">
        <v>TF 2C_37/2018</v>
      </c>
      <c r="B393" s="4" t="str">
        <v>Levée du secret médical</v>
      </c>
      <c r="C393" s="4" t="str">
        <v>Arrêt du 15.08.2018. Le recours porte sur : Levée du secret médical. Repère documentaire tiré de l’objet de la décision. La solution et la portée juridique ne sont pas synthétisées dans cette entrée.</v>
      </c>
      <c r="D393" s="4" t="str">
        <v>https://www.servat.unibe.ch/dfr/bger/2018/180815_2C_37-2018.html</v>
      </c>
    </row>
    <row r="394" spans="1:4" ht="28">
      <c r="A394" s="4" t="str">
        <v>TF 2C_395/2019</v>
      </c>
      <c r="B394" s="4" t="str">
        <v>Mesures de lutte contre une maladie transmissible</v>
      </c>
      <c r="C394" s="4" t="str">
        <v>Arrêt du 08.06.2020. Le recours porte sur : Mesures de lutte contre une maladie transmissible. Repère documentaire tiré de l’objet de la décision. La solution et la portée juridique ne sont pas synthétisées dans cette entrée.</v>
      </c>
      <c r="D394" s="4" t="str">
        <v>https://www.servat.unibe.ch/dfr/bger/2020/200608_2C_395-2019.html</v>
      </c>
    </row>
    <row r="395" spans="1:4" ht="28">
      <c r="A395" s="4" t="str">
        <v>TF 2C_439/2017</v>
      </c>
      <c r="B395" s="4" t="str">
        <v>Levée du secret professionnel de l’avocat</v>
      </c>
      <c r="C395" s="4" t="str">
        <v>Arrêt du 16.05.2018. Le recours porte sur : Levée du secret professionnel de l’avocat. Repère documentaire tiré de l’objet de la décision. La solution et la portée juridique ne sont pas synthétisées dans cette entrée.</v>
      </c>
      <c r="D395" s="4" t="str">
        <v>https://www.servat.unibe.ch/dfr/bger/2018/180516_2C_439-2017.html</v>
      </c>
    </row>
    <row r="396" spans="1:4" ht="28">
      <c r="A396" s="4" t="str">
        <v>TF 2C_461/2014</v>
      </c>
      <c r="B396" s="4" t="str">
        <v>Levée du secret professionnel de l'avocat</v>
      </c>
      <c r="C396" s="4" t="str">
        <v>Arrêt du 10.11.2014. Le recours porte sur : Levée du secret professionnel de l'avocat. Repère documentaire tiré de l’objet de la décision. La solution et la portée juridique ne sont pas synthétisées dans cette entrée.</v>
      </c>
      <c r="D396" s="4" t="str">
        <v>https://www.servat.unibe.ch/dfr/bger/2014/141110_2C_461-2014.html</v>
      </c>
    </row>
    <row r="397" spans="1:4" ht="28">
      <c r="A397" s="4" t="str">
        <v>TF 2C_500/2012</v>
      </c>
      <c r="B397" s="4" t="str">
        <v>Exercice de la profession de médecin; retrait définitif de l'autorisation de pratiquer à titre indépendant</v>
      </c>
      <c r="C397" s="4" t="str">
        <v>Arrêt du 22.11.2012. Le recours porte sur : Exercice de la profession de médecin; retrait définitif de l'autorisation de pratiquer à titre indépendant. Repère documentaire tiré de l’objet de la décision. La solution et la portée juridique ne sont pas synthétisées dans cette entrée.</v>
      </c>
      <c r="D397" s="4" t="str">
        <v>https://www.servat.unibe.ch/dfr/bger/2012/121122_2C_500-2012.html</v>
      </c>
    </row>
    <row r="398" spans="1:4" ht="28">
      <c r="A398" s="4" t="str">
        <v>TF 2C_507/2022</v>
      </c>
      <c r="B398" s="4" t="str">
        <v>Fermeture temporaire d’un établissement pour des raisons épidémiologiques</v>
      </c>
      <c r="C398" s="4" t="str">
        <v>Arrêt du 18.02.2023. Le recours porte sur : Fermeture temporaire d’un établissement pour des raisons épidémiologiques. Repère documentaire tiré de l’objet de la décision. La solution et la portée juridique ne sont pas synthétisées dans cette entrée.</v>
      </c>
      <c r="D398" s="4" t="str">
        <v>https://relevancy.bger.ch/php/aza/http/index.php?highlight_docid=aza%3A%2F%2F18-02-2023-2C_507-2022&amp;lang=fr&amp;type=show_document</v>
      </c>
    </row>
    <row r="399" spans="1:4" ht="28">
      <c r="A399" s="4" t="str">
        <v>TF 2C_587/2012</v>
      </c>
      <c r="B399" s="4" t="str">
        <v>Levée du secret professionnel, qualité de partie</v>
      </c>
      <c r="C399" s="4" t="str">
        <v>Arrêt du 24.10.2012. Le recours porte sur : Levée du secret professionnel, qualité de partie. Repère documentaire tiré de l’objet de la décision. La solution et la portée juridique ne sont pas synthétisées dans cette entrée.</v>
      </c>
      <c r="D399" s="4" t="str">
        <v>https://www.servat.unibe.ch/dfr/bger/2012/121024_2C_587-2012.html</v>
      </c>
    </row>
    <row r="400" spans="1:4" ht="42">
      <c r="A400" s="4" t="str">
        <v>TF 2C_613/2015</v>
      </c>
      <c r="B400" s="4" t="str">
        <v>Directive institutionnelle du 12 février 2015 de l'Hôpital neuchâtelois relative à la prise en charge des patients refusant toute transfusion de sang et de dérivés sanguins</v>
      </c>
      <c r="C400" s="4" t="str">
        <v>Arrêt du 07.03.2017. Le recours porte sur : Directive institutionnelle du 12 février 2015 de l'Hôpital neuchâtelois relative à la prise en charge des patients refusant toute transfusion de sang et de dérivés sanguins. Repère documentaire tiré de l’objet de la décision. La solution et la portée juridique ne sont pas synthétisées dans cette entrée.</v>
      </c>
      <c r="D400" s="4" t="str">
        <v>https://www.servat.unibe.ch/dfr/bger/2017/170307_2C_613-2015.html</v>
      </c>
    </row>
    <row r="401" spans="1:4" ht="28">
      <c r="A401" s="4" t="str">
        <v>TF 2C_622/2017</v>
      </c>
      <c r="B401" s="4" t="str">
        <v>Levée du secret professionnel</v>
      </c>
      <c r="C401" s="4" t="str">
        <v>Arrêt du 19.02.2018. Le recours porte sur : Levée du secret professionnel. Repère documentaire tiré de l’objet de la décision. La solution et la portée juridique ne sont pas synthétisées dans cette entrée.</v>
      </c>
      <c r="D401" s="4" t="str">
        <v>https://www.servat.unibe.ch/dfr/bger/2018/180219_2C_622-2017.html</v>
      </c>
    </row>
    <row r="402" spans="1:4" ht="28">
      <c r="A402" s="4" t="str">
        <v>TF 2C_704/2016</v>
      </c>
      <c r="B402" s="4" t="str">
        <v>Levée du secret professionnel de l’avocat</v>
      </c>
      <c r="C402" s="4" t="str">
        <v>Arrêt du 06.01.2017. Le recours porte sur : Levée du secret professionnel de l’avocat. Repère documentaire tiré de l’objet de la décision. La solution et la portée juridique ne sont pas synthétisées dans cette entrée.</v>
      </c>
      <c r="D402" s="4" t="str">
        <v>https://www.servat.unibe.ch/dfr/bger/2017/170106_2C_704-2016.html</v>
      </c>
    </row>
    <row r="403" spans="1:4" ht="28">
      <c r="A403" s="4" t="str">
        <v>TF 2C_8/2019</v>
      </c>
      <c r="B403" s="4" t="str">
        <v>Levée du secret professionnel</v>
      </c>
      <c r="C403" s="4" t="str">
        <v>Arrêt du 01.02.2019. Le recours porte sur : Levée du secret professionnel. Repère documentaire tiré de l’objet de la décision. La solution et la portée juridique ne sont pas synthétisées dans cette entrée.</v>
      </c>
      <c r="D403" s="4" t="str">
        <v>https://www.servat.unibe.ch/dfr/bger/2019/190201_2C_8-2019.html</v>
      </c>
    </row>
    <row r="404" spans="1:4" ht="28">
      <c r="A404" s="4" t="str">
        <v>TF 4A_128/2017</v>
      </c>
      <c r="B404" s="4" t="str">
        <v>Preuve à futur</v>
      </c>
      <c r="C404" s="4" t="str">
        <v>Arrêt du 12.05.2017. Le recours porte sur : Preuve à futur. Repère documentaire tiré de l’objet de la décision. La solution et la portée juridique ne sont pas synthétisées dans cette entrée.</v>
      </c>
      <c r="D404" s="4" t="str">
        <v>https://www.servat.unibe.ch/dfr/bger/2017/170512_4A_128-2017.html</v>
      </c>
    </row>
    <row r="405" spans="1:4" ht="28">
      <c r="A405" s="4" t="str">
        <v>TF 4A_200/2020</v>
      </c>
      <c r="B405" s="4" t="str">
        <v>Créance et dommage ménager</v>
      </c>
      <c r="C405" s="4" t="str">
        <v>Arrêt du 08.12.2020. Le recours porte sur : Créance et dommage ménager. Repère documentaire tiré de l’objet de la décision. La solution et la portée juridique ne sont pas synthétisées dans cette entrée.</v>
      </c>
      <c r="D405" s="4" t="str">
        <v>https://www.servat.unibe.ch/dfr/bger/2020/201208_4A_200-2020.html</v>
      </c>
    </row>
    <row r="406" spans="1:4" ht="28">
      <c r="A406" s="4" t="str">
        <v>TF 4A_22/2015</v>
      </c>
      <c r="B406" s="4" t="str">
        <v>contrat de bail à loyer, congé annulable</v>
      </c>
      <c r="C406" s="4" t="str">
        <v>Arrêt du 11.05.2015. Le recours porte sur : contrat de bail à loyer, congé annulable. Repère documentaire tiré de l’objet de la décision. La solution et la portée juridique ne sont pas synthétisées dans cette entrée.</v>
      </c>
      <c r="D406" s="4" t="str">
        <v>https://www.servat.unibe.ch/dfr/bger/2015/150511_4A_22-2015.html</v>
      </c>
    </row>
    <row r="407" spans="1:4" ht="28">
      <c r="A407" s="4" t="str">
        <v>TF 4A_22/2020</v>
      </c>
      <c r="B407" s="4" t="str">
        <v>responsabilité délictuelle</v>
      </c>
      <c r="C407" s="4" t="str">
        <v>Arrêt du 28.02.2020. Le recours porte sur : responsabilité délictuelle. Repère documentaire tiré de l’objet de la décision. La solution et la portée juridique ne sont pas synthétisées dans cette entrée.</v>
      </c>
      <c r="D407" s="4" t="str">
        <v>https://www.servat.unibe.ch/dfr/bger/2020/200228_4A_22-2020.html</v>
      </c>
    </row>
    <row r="408" spans="1:4" ht="28">
      <c r="A408" s="4" t="str">
        <v>TF 4A_227/2007</v>
      </c>
      <c r="B408" s="4" t="str">
        <v>responsabilité civile du détenteur de véhicule automobile</v>
      </c>
      <c r="C408" s="4" t="str">
        <v>Arrêt du 26.09.2007. Le recours porte sur : responsabilité civile du détenteur de véhicule automobile. Repère documentaire tiré de l’objet de la décision. La solution et la portée juridique ne sont pas synthétisées dans cette entrée.</v>
      </c>
      <c r="D408" s="4" t="str">
        <v>https://www.servat.unibe.ch/dfr/bger/2007/070926_4A_227-2007.html</v>
      </c>
    </row>
    <row r="409" spans="1:4" ht="28">
      <c r="A409" s="4" t="str">
        <v>TF 4A_23/2010</v>
      </c>
      <c r="B409" s="4" t="str">
        <v>Responsabilité du détenteur d’un véhicule et dommage ménager</v>
      </c>
      <c r="C409" s="4" t="str">
        <v>Arrêt du 12.04.2010. Le recours porte sur : Responsabilité du détenteur d’un véhicule et dommage ménager. Repère documentaire tiré de l’objet de la décision. La solution et la portée juridique ne sont pas synthétisées dans cette entrée.</v>
      </c>
      <c r="D409" s="4" t="str">
        <v>https://www.servat.unibe.ch/dfr/bger/2010/100412_4A_23-2010.html</v>
      </c>
    </row>
    <row r="410" spans="1:4" ht="28">
      <c r="A410" s="4" t="str">
        <v>TF 4A_230/2021</v>
      </c>
      <c r="B410" s="4" t="str">
        <v>responsabilité de l'employeur; relation entre droit civil et droit pénal</v>
      </c>
      <c r="C410" s="4" t="str">
        <v>Arrêt du 07.03.2022. Le recours porte sur : responsabilité de l'employeur; relation entre droit civil et droit pénal. Repère documentaire tiré de l’objet de la décision. La solution et la portée juridique ne sont pas synthétisées dans cette entrée.</v>
      </c>
      <c r="D410" s="4" t="str">
        <v>https://www.servat.unibe.ch/dfr/bger/2022/220307_4A_230-2021.html</v>
      </c>
    </row>
    <row r="411" spans="1:4" ht="28">
      <c r="A411" s="4" t="str">
        <v>TF 4A_24/2021</v>
      </c>
      <c r="B411" s="4" t="str">
        <v>Responsabilité pour le prospectus d’émission</v>
      </c>
      <c r="C411" s="4" t="str">
        <v>Arrêt du 24.06.2021. Le recours porte sur : Responsabilité pour le prospectus d’émission. Repère documentaire tiré de l’objet de la décision. La solution et la portée juridique ne sont pas synthétisées dans cette entrée.</v>
      </c>
      <c r="D411" s="4" t="str">
        <v>https://www.servat.unibe.ch/dfr/bger/2021/210624_4A_24-2021.html</v>
      </c>
    </row>
    <row r="412" spans="1:4" ht="28">
      <c r="A412" s="4" t="str">
        <v>TF 4A_288/2017</v>
      </c>
      <c r="B412" s="4" t="str">
        <v>Dommage ménager</v>
      </c>
      <c r="C412" s="4" t="str">
        <v>Arrêt du 22.11.2017. Le recours porte sur : Dommage ménager. Repère documentaire tiré de l’objet de la décision. La solution et la portée juridique ne sont pas synthétisées dans cette entrée.</v>
      </c>
      <c r="D412" s="4" t="str">
        <v>https://www.servat.unibe.ch/dfr/bger/2017/171122_4A_288-2017.html</v>
      </c>
    </row>
    <row r="413" spans="1:4" ht="28">
      <c r="A413" s="4" t="str">
        <v>TF 4A_322/2011</v>
      </c>
      <c r="B413" s="4" t="str">
        <v>rémunération de l'avocat</v>
      </c>
      <c r="C413" s="4" t="str">
        <v>Arrêt du 24.10.2011. Le recours porte sur : rémunération de l'avocat. Repère documentaire tiré de l’objet de la décision. La solution et la portée juridique ne sont pas synthétisées dans cette entrée.</v>
      </c>
      <c r="D413" s="4" t="str">
        <v>https://www.servat.unibe.ch/dfr/bger/2011/111024_4A_322-2011.html</v>
      </c>
    </row>
    <row r="414" spans="1:4" ht="28">
      <c r="A414" s="4" t="str">
        <v>TF 4A_342/2020 et 4A_344/2020</v>
      </c>
      <c r="B414" s="4" t="str">
        <v>action en responsabilité de la société anonyme contre deux de ses administrateurs (art. 754 CO)</v>
      </c>
      <c r="C414" s="4" t="str">
        <v>Arrêt du 29.06.2021. Le recours porte sur : action en responsabilité de la société anonyme contre deux de ses administrateurs (art. 754 CO). Repère documentaire tiré de l’objet de la décision. La solution et la portée juridique ne sont pas synthétisées dans cette entrée.</v>
      </c>
      <c r="D414" s="4" t="str">
        <v>https://www.servat.unibe.ch/dfr/bger/2021/210629_4A_342-2020.html</v>
      </c>
    </row>
    <row r="415" spans="1:4" ht="28">
      <c r="A415" s="4" t="str">
        <v>TF 4A_346/2014</v>
      </c>
      <c r="B415" s="4" t="str">
        <v>procédure civile; assistance judiciaire</v>
      </c>
      <c r="C415" s="4" t="str">
        <v>Arrêt du 10.07.2014. Le recours porte sur : procédure civile; assistance judiciaire. Repère documentaire tiré de l’objet de la décision. La solution et la portée juridique ne sont pas synthétisées dans cette entrée.</v>
      </c>
      <c r="D415" s="4" t="str">
        <v>https://www.servat.unibe.ch/dfr/bger/2014/140710_4A_346-2014.html</v>
      </c>
    </row>
    <row r="416" spans="1:4" ht="28">
      <c r="A416" s="4" t="str">
        <v>TF 4A_38/2018</v>
      </c>
      <c r="B416" s="4" t="str">
        <v>responsabilité du propriétaire de l'ouvrage (art. 58 CO)</v>
      </c>
      <c r="C416" s="4" t="str">
        <v>Arrêt du 25.02.2019. Le recours porte sur : responsabilité du propriétaire de l'ouvrage (art. 58 CO). Repère documentaire tiré de l’objet de la décision. La solution et la portée juridique ne sont pas synthétisées dans cette entrée.</v>
      </c>
      <c r="D416" s="4" t="str">
        <v>https://www.servat.unibe.ch/dfr/bger/2019/190225_4A_38-2018.html</v>
      </c>
    </row>
    <row r="417" spans="1:4" ht="28">
      <c r="A417" s="4" t="str">
        <v>TF 4A_397/2008</v>
      </c>
      <c r="B417" s="4" t="str">
        <v>Assistance judiciaire</v>
      </c>
      <c r="C417" s="4" t="str">
        <v>Arrêt du 23.09.2008. Le recours porte sur : Assistance judiciaire. Repère documentaire tiré de l’objet de la décision. La solution et la portée juridique ne sont pas synthétisées dans cette entrée.</v>
      </c>
      <c r="D417" s="4" t="str">
        <v>https://www.servat.unibe.ch/dfr/bger/2008/080923_4A_397-2008.html</v>
      </c>
    </row>
    <row r="418" spans="1:4" ht="28">
      <c r="A418" s="4" t="str">
        <v>TF 4A_398/2007</v>
      </c>
      <c r="B418" s="4" t="str">
        <v>Contrat de vente et peine conventionnelle</v>
      </c>
      <c r="C418" s="4" t="str">
        <v>Arrêt du 23.04.2009. Le recours porte sur : Contrat de vente et peine conventionnelle. Repère documentaire tiré de l’objet de la décision. La solution et la portée juridique ne sont pas synthétisées dans cette entrée.</v>
      </c>
      <c r="D418" s="4" t="str">
        <v>https://www.servat.unibe.ch/dfr/bger/2009/090423_4A_398-2007.html</v>
      </c>
    </row>
    <row r="419" spans="1:4" ht="28">
      <c r="A419" s="4" t="str">
        <v>TF 4A_435/2007</v>
      </c>
      <c r="B419" s="4" t="str">
        <v>contrat de distribution exclusive</v>
      </c>
      <c r="C419" s="4" t="str">
        <v>Arrêt du 26.03.2008. Le recours porte sur : contrat de distribution exclusive. Repère documentaire tiré de l’objet de la décision. La solution et la portée juridique ne sont pas synthétisées dans cette entrée.</v>
      </c>
      <c r="D419" s="4" t="str">
        <v>https://www.servat.unibe.ch/dfr/bger/2008/080326_4A_435-2007.html</v>
      </c>
    </row>
    <row r="420" spans="1:4" ht="28">
      <c r="A420" s="4" t="str">
        <v>TF 4A_48/2010</v>
      </c>
      <c r="B420" s="4" t="str">
        <v>Responsabilité hospitalière</v>
      </c>
      <c r="C420" s="4" t="str">
        <v>Arrêt du 09.07.2010. Le recours porte sur : Responsabilité hospitalière. Repère documentaire tiré de l’objet de la décision. La solution et la portée juridique ne sont pas synthétisées dans cette entrée.</v>
      </c>
      <c r="D420" s="4" t="str">
        <v>https://www.servat.unibe.ch/dfr/bger/2010/100709_4A_48-2010.html</v>
      </c>
    </row>
    <row r="421" spans="1:4" ht="28">
      <c r="A421" s="4" t="str">
        <v>TF 4A_481/2009</v>
      </c>
      <c r="B421" s="4" t="str">
        <v>responsabilité civile</v>
      </c>
      <c r="C421" s="4" t="str">
        <v>Arrêt du 26.01.2010. Le recours porte sur : responsabilité civile. Repère documentaire tiré de l’objet de la décision. La solution et la portée juridique ne sont pas synthétisées dans cette entrée.</v>
      </c>
      <c r="D421" s="4" t="str">
        <v>https://www.servat.unibe.ch/dfr/bger/2010/100126_4A_481-2009.html</v>
      </c>
    </row>
    <row r="422" spans="1:4" ht="28">
      <c r="A422" s="4" t="str">
        <v>TF 4A_481/2019</v>
      </c>
      <c r="B422" s="4" t="str">
        <v>Responsabilité civile et dommage ménager</v>
      </c>
      <c r="C422" s="4" t="str">
        <v>Arrêt du 27.02.2020. Le recours porte sur : Responsabilité civile et dommage ménager. Repère documentaire tiré de l’objet de la décision. La solution et la portée juridique ne sont pas synthétisées dans cette entrée.</v>
      </c>
      <c r="D422" s="4" t="str">
        <v>https://www.servat.unibe.ch/dfr/bger/2020/200227_4A_481-2019.html</v>
      </c>
    </row>
    <row r="423" spans="1:4" ht="28">
      <c r="A423" s="4" t="str">
        <v>TF 4A_483/2016</v>
      </c>
      <c r="B423" s="4" t="str">
        <v>responsabilité civile</v>
      </c>
      <c r="C423" s="4" t="str">
        <v>Arrêt du 06.02.2017. Le recours porte sur : responsabilité civile. Repère documentaire tiré de l’objet de la décision. La solution et la portée juridique ne sont pas synthétisées dans cette entrée.</v>
      </c>
      <c r="D423" s="4" t="str">
        <v>https://www.servat.unibe.ch/dfr/bger/2017/170206_4A_483-2016.html</v>
      </c>
    </row>
    <row r="424" spans="1:4" ht="28">
      <c r="A424" s="4" t="str">
        <v>TF 4A_485/2017</v>
      </c>
      <c r="B424" s="4" t="str">
        <v>contrat de travail; résiliation abusive</v>
      </c>
      <c r="C424" s="4" t="str">
        <v>Arrêt du 25.07.2018. Le recours porte sur : contrat de travail; résiliation abusive. Repère documentaire tiré de l’objet de la décision. La solution et la portée juridique ne sont pas synthétisées dans cette entrée.</v>
      </c>
      <c r="D424" s="4" t="str">
        <v>https://www.servat.unibe.ch/dfr/bger/2018/180725_4A_485-2017.html</v>
      </c>
    </row>
    <row r="425" spans="1:4" ht="28">
      <c r="A425" s="4" t="str">
        <v>TF 4A_494/2009</v>
      </c>
      <c r="B425" s="4" t="str">
        <v>Responsabilité du détenteur d’un véhicule et calcul du dommage</v>
      </c>
      <c r="C425" s="4" t="str">
        <v>Arrêt du 17.11.2009. Le recours porte sur : Responsabilité du détenteur d’un véhicule et calcul du dommage. Repère documentaire tiré de l’objet de la décision. La solution et la portée juridique ne sont pas synthétisées dans cette entrée.</v>
      </c>
      <c r="D425" s="4" t="str">
        <v>https://www.servat.unibe.ch/dfr/bger/2009/091117_4A_494-2009.html</v>
      </c>
    </row>
    <row r="426" spans="1:4" ht="28">
      <c r="A426" s="4" t="str">
        <v>TF 4A_543/2015</v>
      </c>
      <c r="B426" s="4" t="str">
        <v>responsabilité civile</v>
      </c>
      <c r="C426" s="4" t="str">
        <v>Arrêt du 14.03.2016. Le recours porte sur : responsabilité civile. Repère documentaire tiré de l’objet de la décision. La solution et la portée juridique ne sont pas synthétisées dans cette entrée.</v>
      </c>
      <c r="D426" s="4" t="str">
        <v>https://www.servat.unibe.ch/dfr/bger/2016/160314_4A_543-2015.html</v>
      </c>
    </row>
    <row r="427" spans="1:4" ht="28">
      <c r="A427" s="4" t="str">
        <v>TF 4A_551/2013</v>
      </c>
      <c r="B427" s="4" t="str">
        <v>Responsabilité du médecin</v>
      </c>
      <c r="C427" s="4" t="str">
        <v>Arrêt du 15.12.2014. Le recours porte sur : Responsabilité du médecin. Repère documentaire tiré de l’objet de la décision. La solution et la portée juridique ne sont pas synthétisées dans cette entrée.</v>
      </c>
      <c r="D427" s="4" t="str">
        <v>https://www.servat.unibe.ch/dfr/bger/2014/141215_4A_551-2013.html</v>
      </c>
    </row>
    <row r="428" spans="1:4" ht="28">
      <c r="A428" s="4" t="str">
        <v>TF 4A_604/2008</v>
      </c>
      <c r="B428" s="4" t="str">
        <v>mandat; responsabilité du médecin; consentement hypothétique</v>
      </c>
      <c r="C428" s="4" t="str">
        <v>Arrêt du 19.05.2009. Le recours porte sur : mandat; responsabilité du médecin; consentement hypothétique. Repère documentaire tiré de l’objet de la décision. La solution et la portée juridique ne sont pas synthétisées dans cette entrée.</v>
      </c>
      <c r="D428" s="4" t="str">
        <v>https://www.servat.unibe.ch/dfr/bger/2009/090519_4A_604-2008.html</v>
      </c>
    </row>
    <row r="429" spans="1:4" ht="28">
      <c r="A429" s="4" t="str">
        <v>TF 4A_61/2007</v>
      </c>
      <c r="B429" s="4" t="str">
        <v>responsabilité de l'Etat pour l'activité des médecins; perte d'une chance</v>
      </c>
      <c r="C429" s="4" t="str">
        <v>Arrêt du 13.06.2007. Le recours porte sur : responsabilité de l'Etat pour l'activité des médecins; perte d'une chance. Repère documentaire tiré de l’objet de la décision. La solution et la portée juridique ne sont pas synthétisées dans cette entrée.</v>
      </c>
      <c r="D429" s="4" t="str">
        <v>https://www.servat.unibe.ch/dfr/bger/2007/070613_4A_61-2007.html</v>
      </c>
    </row>
    <row r="430" spans="1:4" ht="28">
      <c r="A430" s="4" t="str">
        <v>TF 4A_613/2018</v>
      </c>
      <c r="B430" s="4" t="str">
        <v>responsabilité de la personne morale pour le fait de ses organes (art. 722 CO)</v>
      </c>
      <c r="C430" s="4" t="str">
        <v>Arrêt du 17.01.2020. Le recours porte sur : responsabilité de la personne morale pour le fait de ses organes (art. 722 CO). Repère documentaire tiré de l’objet de la décision. La solution et la portée juridique ne sont pas synthétisées dans cette entrée.</v>
      </c>
      <c r="D430" s="4" t="str">
        <v>https://www.servat.unibe.ch/dfr/bger/2020/200117_4A_613-2018.html</v>
      </c>
    </row>
    <row r="431" spans="1:4" ht="28">
      <c r="A431" s="4" t="str">
        <v>TF 4A_631/2017</v>
      </c>
      <c r="B431" s="4" t="str">
        <v>indemnité pour tort moral; dépens</v>
      </c>
      <c r="C431" s="4" t="str">
        <v>Arrêt du 24.04.2018. Le recours porte sur : indemnité pour tort moral; dépens. Repère documentaire tiré de l’objet de la décision. La solution et la portée juridique ne sont pas synthétisées dans cette entrée.</v>
      </c>
      <c r="D431" s="4" t="str">
        <v>https://www.servat.unibe.ch/dfr/bger/2018/180424_4A_631-2017.html</v>
      </c>
    </row>
    <row r="432" spans="1:4" ht="28">
      <c r="A432" s="4" t="str">
        <v>TF 4A_741/2011</v>
      </c>
      <c r="B432" s="4" t="str">
        <v>concurrence déloyale; tort moral subi par une personne juridique, fixation de l'indemnité satisfactoire</v>
      </c>
      <c r="C432" s="4" t="str">
        <v>Arrêt du 11.04.2012. Le recours porte sur : concurrence déloyale; tort moral subi par une personne juridique, fixation de l'indemnité satisfactoire. Repère documentaire tiré de l’objet de la décision. La solution et la portée juridique ne sont pas synthétisées dans cette entrée.</v>
      </c>
      <c r="D432" s="4" t="str">
        <v>https://www.servat.unibe.ch/dfr/bger/2012/120411_4A_741-2011.html</v>
      </c>
    </row>
    <row r="433" spans="1:4" ht="28">
      <c r="A433" s="4" t="str">
        <v>TF 4C.108/2003</v>
      </c>
      <c r="B433" s="4" t="str">
        <v>responsabilité civile; fixation du dommage</v>
      </c>
      <c r="C433" s="4" t="str">
        <v>Arrêt du 01.07.2003. Le recours porte sur : responsabilité civile; fixation du dommage. Repère documentaire tiré de l’objet de la décision. La solution et la portée juridique ne sont pas synthétisées dans cette entrée.</v>
      </c>
      <c r="D433" s="4" t="str">
        <v>https://www.servat.unibe.ch/dfr/bger/2003/030701_4C-108-2003.html</v>
      </c>
    </row>
    <row r="434" spans="1:4" ht="28">
      <c r="A434" s="4" t="str">
        <v>TF 4C.108/2005</v>
      </c>
      <c r="B434" s="4" t="str">
        <v>Responsabilité du détenteur d’un véhicule et question préalable de causalité</v>
      </c>
      <c r="C434" s="4" t="str">
        <v>Arrêt du 20.05.2005. Le recours porte sur : Responsabilité du détenteur d’un véhicule et question préalable de causalité. Repère documentaire tiré de l’objet de la décision. La solution et la portée juridique ne sont pas synthétisées dans cette entrée.</v>
      </c>
      <c r="D434" s="4" t="str">
        <v>https://www.servat.unibe.ch/dfr/bger/2005/050520_4C-108-2005.html</v>
      </c>
    </row>
    <row r="435" spans="1:4" ht="42">
      <c r="A435" s="4" t="str">
        <v>TF 4C.111/2006</v>
      </c>
      <c r="B435" s="4" t="str">
        <v>révision; preuves concluantes nouvelles (art. 137 let. b OJ), demande de révision de l'arrêt du Tribunal fédéral du 21 février 2002 dans la cause 4C.308/2001.</v>
      </c>
      <c r="C435" s="4" t="str">
        <v>Arrêt du 07.11.2006. Le recours porte sur : révision; preuves concluantes nouvelles (art. 137 let. b OJ), demande de révision de l'arrêt du Tribunal fédéral du 21 février 2002 dans la cause 4C.308/2001.. Repère documentaire tiré de l’objet de la décision. La solution et la portée juridique ne sont pas synthétisées dans cette entrée.</v>
      </c>
      <c r="D435" s="4" t="str">
        <v>https://www.servat.unibe.ch/dfr/bger/2006/061107_4C-111-2006.html</v>
      </c>
    </row>
    <row r="436" spans="1:4" ht="42">
      <c r="A436" s="4" t="str">
        <v>TF 4C.114/2006</v>
      </c>
      <c r="B436" s="4" t="str">
        <v>contrat de compte joint; responsabilité de la banque; dommage; LDIP (recours en réforme contre l'arrêt de la Chambre civile de la Cour de justice genevoise du 17 février 2006).</v>
      </c>
      <c r="C436" s="4" t="str">
        <v>Arrêt du 30.08.2006. Le recours porte sur : contrat de compte joint; responsabilité de la banque; dommage; LDIP (recours en réforme contre l'arrêt de la Chambre civile de la Cour de justice genevoise du 17 février 2006).. Repère documentaire tiré de l’objet de la décision. La solution et la portée juridique ne sont pas synthétisées dans cette entrée.</v>
      </c>
      <c r="D436" s="4" t="str">
        <v>https://www.servat.unibe.ch/dfr/bger/2006/060830_4C-114-2006.html</v>
      </c>
    </row>
    <row r="437" spans="1:4" ht="42">
      <c r="A437" s="4" t="str">
        <v>TF 4C.118/2005</v>
      </c>
      <c r="B437" s="4" t="str">
        <v>société anonyme; responsabilité de l'organe de contrôle; causalité (recours en réforme contre l'arrêt de la Chambre civile de la Cour de justice genevoise du 18 février 2005).</v>
      </c>
      <c r="C437" s="4" t="str">
        <v>Arrêt du 08.08.2005. Le recours porte sur : société anonyme; responsabilité de l'organe de contrôle; causalité (recours en réforme contre l'arrêt de la Chambre civile de la Cour de justice genevoise du 18 février 2005).. Repère documentaire tiré de l’objet de la décision. La solution et la portée juridique ne sont pas synthétisées dans cette entrée.</v>
      </c>
      <c r="D437" s="4" t="str">
        <v>https://www.servat.unibe.ch/dfr/bger/2005/050808_4C-118-2005.html</v>
      </c>
    </row>
    <row r="438" spans="1:4" ht="42">
      <c r="A438" s="4" t="str">
        <v>TF 4C.125/2006</v>
      </c>
      <c r="B438" s="4" t="str">
        <v>contrat de mandat; contrat de vente (recours en réforme contre l'arrêt de la Chambre civile de la Cour de justice genevoise du 17 février 2006).</v>
      </c>
      <c r="C438" s="4" t="str">
        <v>Arrêt du 04.07.2006. Le recours porte sur : contrat de mandat; contrat de vente (recours en réforme contre l'arrêt de la Chambre civile de la Cour de justice genevoise du 17 février 2006).. Repère documentaire tiré de l’objet de la décision. La solution et la portée juridique ne sont pas synthétisées dans cette entrée.</v>
      </c>
      <c r="D438" s="4" t="str">
        <v>https://www.servat.unibe.ch/dfr/bger/2006/060704_4C-125-2006.html</v>
      </c>
    </row>
    <row r="439" spans="1:4" ht="28">
      <c r="A439" s="4" t="str">
        <v>TF 4C.130/2001</v>
      </c>
      <c r="B439" s="4" t="str">
        <v>Responsabilité des administrateurs d’une société anonyme et surendettement</v>
      </c>
      <c r="C439" s="4" t="str">
        <v>Arrêt du 12.02.2002. Le recours porte sur : Responsabilité des administrateurs d’une société anonyme et surendettement. Repère documentaire tiré de l’objet de la décision. La solution et la portée juridique ne sont pas synthétisées dans cette entrée.</v>
      </c>
      <c r="D439" s="4" t="str">
        <v>https://www.servat.unibe.ch/dfr/bger/2002/020212_4C-130-2001.html</v>
      </c>
    </row>
    <row r="440" spans="1:4" ht="42">
      <c r="A440" s="4" t="str">
        <v>TF 4C.136/2002</v>
      </c>
      <c r="B440" s="4" t="str">
        <v>contrat de travail; salaire (recours en réforme contre le jugement de la Cour civile du Tribunal cantonal vaudois du 9 mai 2001).</v>
      </c>
      <c r="C440" s="4" t="str">
        <v>Arrêt du 20.06.2003. Le recours porte sur : contrat de travail; salaire (recours en réforme contre le jugement de la Cour civile du Tribunal cantonal vaudois du 9 mai 2001).. Repère documentaire tiré de l’objet de la décision. La solution et la portée juridique ne sont pas synthétisées dans cette entrée.</v>
      </c>
      <c r="D440" s="4" t="str">
        <v>https://www.servat.unibe.ch/dfr/bger/2003/030620_4C-136-2002.html</v>
      </c>
    </row>
    <row r="441" spans="1:4" ht="28">
      <c r="A441" s="4" t="str">
        <v>TF 4C.156/2005</v>
      </c>
      <c r="B441" s="4" t="str">
        <v>responsabilité pour acte illicite; faux certificat médical; prescription; dommage</v>
      </c>
      <c r="C441" s="4" t="str">
        <v>Arrêt du 28.09.2005. Le recours porte sur : responsabilité pour acte illicite; faux certificat médical; prescription; dommage. Repère documentaire tiré de l’objet de la décision. La solution et la portée juridique ne sont pas synthétisées dans cette entrée.</v>
      </c>
      <c r="D441" s="4" t="str">
        <v>https://www.servat.unibe.ch/dfr/bger/2005/050928_4C-156-2005.html</v>
      </c>
    </row>
    <row r="442" spans="1:4" ht="28">
      <c r="A442" s="4" t="str">
        <v>TF 4C.179/2002</v>
      </c>
      <c r="B442" s="4" t="str">
        <v>Contrat de travail et responsabilité comme administrateur</v>
      </c>
      <c r="C442" s="4" t="str">
        <v>Arrêt du 09.12.2002. Le recours porte sur : Contrat de travail et responsabilité comme administrateur. Repère documentaire tiré de l’objet de la décision. La solution et la portée juridique ne sont pas synthétisées dans cette entrée.</v>
      </c>
      <c r="D442" s="4" t="str">
        <v>https://www.servat.unibe.ch/dfr/bger/2002/021209_4C-179-2002.html</v>
      </c>
    </row>
    <row r="443" spans="1:4" ht="42">
      <c r="A443" s="4" t="str">
        <v>TF 4C.188/2003</v>
      </c>
      <c r="B443" s="4" t="str">
        <v>société à responsabilité limitée; responsabilité des associés gérants (recours en réforme contre le jugement de la Cour civile du Tribunal cantonal vaudois du 28 juin 2002).</v>
      </c>
      <c r="C443" s="4" t="str">
        <v>Arrêt du 22.10.2003. Le recours porte sur : société à responsabilité limitée; responsabilité des associés gérants (recours en réforme contre le jugement de la Cour civile du Tribunal cantonal vaudois du 28 juin 2002).. Repère documentaire tiré de l’objet de la décision. La solution et la portée juridique ne sont pas synthétisées dans cette entrée.</v>
      </c>
      <c r="D443" s="4" t="str">
        <v>https://www.servat.unibe.ch/dfr/bger/2003/031022_4C-188-2003.html</v>
      </c>
    </row>
    <row r="444" spans="1:4" ht="42">
      <c r="A444" s="4" t="str">
        <v>TF 4C.192/2003</v>
      </c>
      <c r="B444" s="4" t="str">
        <v>société anonyme; responsabilité des administrateurs (recours en réforme contre l'arrêt de la Chambre civile de la Cour de justice genevoise du 16 mai 2003).</v>
      </c>
      <c r="C444" s="4" t="str">
        <v>Arrêt du 13.10.2003. Le recours porte sur : société anonyme; responsabilité des administrateurs (recours en réforme contre l'arrêt de la Chambre civile de la Cour de justice genevoise du 16 mai 2003).. Repère documentaire tiré de l’objet de la décision. La solution et la portée juridique ne sont pas synthétisées dans cette entrée.</v>
      </c>
      <c r="D444" s="4" t="str">
        <v>https://www.servat.unibe.ch/dfr/bger/2003/031013_4C-192-2003.html</v>
      </c>
    </row>
    <row r="445" spans="1:4" ht="28">
      <c r="A445" s="4" t="str">
        <v>TF 4C.215/2001</v>
      </c>
      <c r="B445" s="4" t="str">
        <v>Responsabilité du détenteur d’un animal</v>
      </c>
      <c r="C445" s="4" t="str">
        <v>Arrêt du 15.01.2002. Le recours porte sur : Responsabilité du détenteur d’un animal. Repère documentaire tiré de l’objet de la décision. La solution et la portée juridique ne sont pas synthétisées dans cette entrée.</v>
      </c>
      <c r="D445" s="4" t="str">
        <v>https://www.servat.unibe.ch/dfr/bger/2002/020115_4C-215-2001.html</v>
      </c>
    </row>
    <row r="446" spans="1:4" ht="28">
      <c r="A446" s="4" t="str">
        <v>TF 4C.225/2000</v>
      </c>
      <c r="B446" s="4" t="str">
        <v>Mandat, violation du devoir de diligence et dommages-intérêts</v>
      </c>
      <c r="C446" s="4" t="str">
        <v>Arrêt du 08.03.2001. Le recours porte sur : Mandat, violation du devoir de diligence et dommages-intérêts. Repère documentaire tiré de l’objet de la décision. La solution et la portée juridique ne sont pas synthétisées dans cette entrée.</v>
      </c>
      <c r="D446" s="4" t="str">
        <v>https://www.servat.unibe.ch/dfr/bger/2001/010308_4C-225-2000.html</v>
      </c>
    </row>
    <row r="447" spans="1:4" ht="28">
      <c r="A447" s="4" t="str">
        <v>TF 4C.229/2000</v>
      </c>
      <c r="B447" s="4" t="str">
        <v>Responsabilité de l’État pour l’activité des médecins dans un hôpital public</v>
      </c>
      <c r="C447" s="4" t="str">
        <v>Arrêt du 27.11.2001. Le recours porte sur : Responsabilité de l’État pour l’activité des médecins dans un hôpital public. Repère documentaire tiré de l’objet de la décision. La solution et la portée juridique ne sont pas synthétisées dans cette entrée.</v>
      </c>
      <c r="D447" s="4" t="str">
        <v>https://www.servat.unibe.ch/dfr/bger/2001/011127_4C-229-2000.html</v>
      </c>
    </row>
    <row r="448" spans="1:4" ht="28">
      <c r="A448" s="4" t="str">
        <v>TF 4C.248/2003</v>
      </c>
      <c r="B448" s="4" t="str">
        <v>Mandat et devoir de diligence</v>
      </c>
      <c r="C448" s="4" t="str">
        <v>Arrêt du 22.12.2003. Le recours porte sur : Mandat et devoir de diligence. Repère documentaire tiré de l’objet de la décision. La solution et la portée juridique ne sont pas synthétisées dans cette entrée.</v>
      </c>
      <c r="D448" s="4" t="str">
        <v>https://www.servat.unibe.ch/dfr/bger/2003/031222_4C-248-2003.html</v>
      </c>
    </row>
    <row r="449" spans="1:4" ht="28">
      <c r="A449" s="4" t="str">
        <v>TF 4C.256/2006</v>
      </c>
      <c r="B449" s="4" t="str">
        <v>Mandat et violation du devoir de diligence</v>
      </c>
      <c r="C449" s="4" t="str">
        <v>Arrêt du 12.10.2006. Le recours porte sur : Mandat et violation du devoir de diligence. Repère documentaire tiré de l’objet de la décision. La solution et la portée juridique ne sont pas synthétisées dans cette entrée.</v>
      </c>
      <c r="D449" s="4" t="str">
        <v>https://www.servat.unibe.ch/dfr/bger/2006/061012_4C-256-2006.html</v>
      </c>
    </row>
    <row r="450" spans="1:4" ht="28">
      <c r="A450" s="4" t="str">
        <v>TF 4C.274/2004</v>
      </c>
      <c r="B450" s="4" t="str">
        <v>Mandat et responsabilité</v>
      </c>
      <c r="C450" s="4" t="str">
        <v>Arrêt du 18.11.2004. Le recours porte sur : Mandat et responsabilité. Repère documentaire tiré de l’objet de la décision. La solution et la portée juridique ne sont pas synthétisées dans cette entrée.</v>
      </c>
      <c r="D450" s="4" t="str">
        <v>https://www.servat.unibe.ch/dfr/bger/2004/041118_4C-274-2004.html</v>
      </c>
    </row>
    <row r="451" spans="1:4" ht="28">
      <c r="A451" s="4" t="str">
        <v>TF 4C.28/2007</v>
      </c>
      <c r="B451" s="4" t="str">
        <v>Responsabilité fondée sur la confiance et calcul du dommage</v>
      </c>
      <c r="C451" s="4" t="str">
        <v>Arrêt du 12.06.2007. Le recours porte sur : Responsabilité fondée sur la confiance et calcul du dommage. Repère documentaire tiré de l’objet de la décision. La solution et la portée juridique ne sont pas synthétisées dans cette entrée.</v>
      </c>
      <c r="D451" s="4" t="str">
        <v>https://relevancy.bger.ch/php/aza/http/index.php?highlight_docid=aza%3A%2F%2F12-06-2007-4C-28-2007&amp;lang=fr&amp;type=show_document</v>
      </c>
    </row>
    <row r="452" spans="1:4" ht="28">
      <c r="A452" s="4" t="str">
        <v>TF 4C.283/2005</v>
      </c>
      <c r="B452" s="4" t="str">
        <v>responsabilité civile du détenteur de véhicule automobile; dommages-intérêts; tort moral</v>
      </c>
      <c r="C452" s="4" t="str">
        <v>Arrêt du 18.01.2006. Le recours porte sur : responsabilité civile du détenteur de véhicule automobile; dommages-intérêts; tort moral. Repère documentaire tiré de l’objet de la décision. La solution et la portée juridique ne sont pas synthétisées dans cette entrée.</v>
      </c>
      <c r="D452" s="4" t="str">
        <v>https://www.servat.unibe.ch/dfr/bger/2006/060118_4C-283-2005.html</v>
      </c>
    </row>
    <row r="453" spans="1:4" ht="28">
      <c r="A453" s="4" t="str">
        <v>TF 4C.307/2005</v>
      </c>
      <c r="B453" s="4" t="str">
        <v>Responsabilité de l’employeur pour des dommages causés par des défauts de produits</v>
      </c>
      <c r="C453" s="4" t="str">
        <v>Arrêt du 25.01.2006. Le recours porte sur : Responsabilité de l’employeur pour des dommages causés par des défauts de produits. Repère documentaire tiré de l’objet de la décision. La solution et la portée juridique ne sont pas synthétisées dans cette entrée.</v>
      </c>
      <c r="D453" s="4" t="str">
        <v>https://www.servat.unibe.ch/dfr/bger/2006/060125_4C-307-2005.html</v>
      </c>
    </row>
    <row r="454" spans="1:4" ht="42">
      <c r="A454" s="4" t="str">
        <v>TF 4C.324/2005</v>
      </c>
      <c r="B454" s="4" t="str">
        <v>responsabilité pour acte illicite; causalité adéquate; perte de gain d'un agriculteur indépendant; réduction des dommages-intérêts</v>
      </c>
      <c r="C454" s="4" t="str">
        <v>Arrêt du 05.01.2006. Le recours porte sur : responsabilité pour acte illicite; causalité adéquate; perte de gain d'un agriculteur indépendant; réduction des dommages-intérêts. Repère documentaire tiré de l’objet de la décision. La solution et la portée juridique ne sont pas synthétisées dans cette entrée.</v>
      </c>
      <c r="D454" s="4" t="str">
        <v>https://www.servat.unibe.ch/dfr/bger/2006/060105_4C-324-2005.html</v>
      </c>
    </row>
    <row r="455" spans="1:4" ht="28">
      <c r="A455" s="4" t="str">
        <v>TF 4C.327/2004</v>
      </c>
      <c r="B455" s="4" t="str">
        <v>Responsabilité du détenteur d’un véhicule automobile</v>
      </c>
      <c r="C455" s="4" t="str">
        <v>Arrêt du 22.12.2004. Le recours porte sur : Responsabilité du détenteur d’un véhicule automobile. Repère documentaire tiré de l’objet de la décision. La solution et la portée juridique ne sont pas synthétisées dans cette entrée.</v>
      </c>
      <c r="D455" s="4" t="str">
        <v>https://www.servat.unibe.ch/dfr/bger/2004/041222_4C-327-2004.html</v>
      </c>
    </row>
    <row r="456" spans="1:4" ht="28">
      <c r="A456" s="4" t="str">
        <v>TF 4C.366/2006</v>
      </c>
      <c r="B456" s="4" t="str">
        <v>contrat de mandat; responsabilité du médecin</v>
      </c>
      <c r="C456" s="4" t="str">
        <v>Arrêt du 09.02.2007. Le recours porte sur : contrat de mandat; responsabilité du médecin. Repère documentaire tiré de l’objet de la décision. La solution et la portée juridique ne sont pas synthétisées dans cette entrée.</v>
      </c>
      <c r="D456" s="4" t="str">
        <v>https://www.servat.unibe.ch/dfr/bger/2007/070209_4C-366-2006.html</v>
      </c>
    </row>
    <row r="457" spans="1:4" ht="28">
      <c r="A457" s="4" t="str">
        <v>TF 4C.386/2004</v>
      </c>
      <c r="B457" s="4" t="str">
        <v>Responsabilité du propriétaire d’un ouvrage et défaut de l’ouvrage</v>
      </c>
      <c r="C457" s="4" t="str">
        <v>Arrêt du 02.03.2005. Le recours porte sur : Responsabilité du propriétaire d’un ouvrage et défaut de l’ouvrage. Repère documentaire tiré de l’objet de la décision. La solution et la portée juridique ne sont pas synthétisées dans cette entrée.</v>
      </c>
      <c r="D457" s="4" t="str">
        <v>https://www.servat.unibe.ch/dfr/bger/2005/050302_4C-386-2004.html</v>
      </c>
    </row>
    <row r="458" spans="1:4" ht="28">
      <c r="A458" s="4" t="str">
        <v>TF 4C.402/2006</v>
      </c>
      <c r="B458" s="4" t="str">
        <v>Responsabilité délictuelle et motifs de réduction de l’indemnité</v>
      </c>
      <c r="C458" s="4" t="str">
        <v>Arrêt du 27.02.2007. Le recours porte sur : Responsabilité délictuelle et motifs de réduction de l’indemnité. Repère documentaire tiré de l’objet de la décision. La solution et la portée juridique ne sont pas synthétisées dans cette entrée.</v>
      </c>
      <c r="D458" s="4" t="str">
        <v>https://www.servat.unibe.ch/dfr/bger/2007/070227_4C-402-2006.html</v>
      </c>
    </row>
    <row r="459" spans="1:4" ht="28">
      <c r="A459" s="4" t="str">
        <v>TF 4C.416/1999</v>
      </c>
      <c r="B459" s="4" t="str">
        <v>Acte illicite, dommages-intérêts et réparation morale</v>
      </c>
      <c r="C459" s="4" t="str">
        <v>Arrêt du 22.02.2000. Le recours porte sur : Acte illicite, dommages-intérêts et réparation morale. Repère documentaire tiré de l’objet de la décision. La solution et la portée juridique ne sont pas synthétisées dans cette entrée.</v>
      </c>
      <c r="D459" s="4" t="str">
        <v>https://www.servat.unibe.ch/dfr/bger/2000/000222_4C-416-1999.html</v>
      </c>
    </row>
    <row r="460" spans="1:4" ht="28">
      <c r="A460" s="4" t="str">
        <v>TF 4C.449/2004</v>
      </c>
      <c r="B460" s="4" t="str">
        <v>contrat de mandat; responsabilité de l'avocat; causalité</v>
      </c>
      <c r="C460" s="4" t="str">
        <v>Arrêt du 09.03.2005. Le recours porte sur : contrat de mandat; responsabilité de l'avocat; causalité. Repère documentaire tiré de l’objet de la décision. La solution et la portée juridique ne sont pas synthétisées dans cette entrée.</v>
      </c>
      <c r="D460" s="4" t="str">
        <v>https://www.servat.unibe.ch/dfr/bger/2005/050309_4C-449-2004.html</v>
      </c>
    </row>
    <row r="461" spans="1:4" ht="28">
      <c r="A461" s="4" t="str">
        <v>TF 4C.50/2006</v>
      </c>
      <c r="B461" s="4" t="str">
        <v>responsabilité civile</v>
      </c>
      <c r="C461" s="4" t="str">
        <v>Arrêt du 26.07.2006. Le recours porte sur : responsabilité civile. Repère documentaire tiré de l’objet de la décision. La solution et la portée juridique ne sont pas synthétisées dans cette entrée.</v>
      </c>
      <c r="D461" s="4" t="str">
        <v>https://www.servat.unibe.ch/dfr/bger/2006/060726_4C-50-2006.html</v>
      </c>
    </row>
    <row r="462" spans="1:4" ht="28">
      <c r="A462" s="4" t="str">
        <v>TF 4C.53/2000</v>
      </c>
      <c r="B462" s="4" t="str">
        <v>Responsabilité médicale dans une clinique psychiatrique</v>
      </c>
      <c r="C462" s="4" t="str">
        <v>Arrêt du 13.06.2000. Le recours porte sur : Responsabilité médicale dans une clinique psychiatrique. Repère documentaire tiré de l’objet de la décision. La solution et la portée juridique ne sont pas synthétisées dans cette entrée.</v>
      </c>
      <c r="D462" s="4" t="str">
        <v>https://www.servat.unibe.ch/dfr/bger/2000/000613_4C-53-2000.html</v>
      </c>
    </row>
    <row r="463" spans="1:4" ht="28">
      <c r="A463" s="4" t="str">
        <v>TF 4C.70/2005</v>
      </c>
      <c r="B463" s="4" t="str">
        <v>Responsabilité délictuelle</v>
      </c>
      <c r="C463" s="4" t="str">
        <v>Arrêt du 18.05.2005. Le recours porte sur : Responsabilité délictuelle. Repère documentaire tiré de l’objet de la décision. La solution et la portée juridique ne sont pas synthétisées dans cette entrée.</v>
      </c>
      <c r="D463" s="4" t="str">
        <v>https://www.servat.unibe.ch/dfr/bger/2005/050518_4C-70-2005.html</v>
      </c>
    </row>
    <row r="464" spans="1:4" ht="28">
      <c r="A464" s="4" t="str">
        <v>TF 4C.75/2004</v>
      </c>
      <c r="B464" s="4" t="str">
        <v>responsabilité civile du détenteur de véhicule automobile; incapacité de travail; prédispositions constitutionnelles</v>
      </c>
      <c r="C464" s="4" t="str">
        <v>Arrêt du 16.11.2004. Le recours porte sur : responsabilité civile du détenteur de véhicule automobile; incapacité de travail; prédispositions constitutionnelles. Repère documentaire tiré de l’objet de la décision. La solution et la portée juridique ne sont pas synthétisées dans cette entrée.</v>
      </c>
      <c r="D464" s="4" t="str">
        <v>https://www.servat.unibe.ch/dfr/bger/2004/041116_4C-75-2004.html</v>
      </c>
    </row>
    <row r="465" spans="1:4" ht="28">
      <c r="A465" s="4" t="str">
        <v>TF 4C.79/2001</v>
      </c>
      <c r="B465" s="4" t="str">
        <v>Responsabilité liée à un véhicule automobile</v>
      </c>
      <c r="C465" s="4" t="str">
        <v>Arrêt du 21.06.2001. Le recours porte sur : Responsabilité liée à un véhicule automobile. Repère documentaire tiré de l’objet de la décision. La solution et la portée juridique ne sont pas synthétisées dans cette entrée.</v>
      </c>
      <c r="D465" s="4" t="str">
        <v>https://www.servat.unibe.ch/dfr/bger/2001/010621_4C-79-2001.html</v>
      </c>
    </row>
    <row r="466" spans="1:4" ht="28">
      <c r="A466" s="4" t="str">
        <v>TF 4C.80/2005</v>
      </c>
      <c r="B466" s="4" t="str">
        <v>Mandat et diligence de l’avocat</v>
      </c>
      <c r="C466" s="4" t="str">
        <v>Arrêt du 11.08.2005. Le recours porte sur : Mandat et diligence de l’avocat. Repère documentaire tiré de l’objet de la décision. La solution et la portée juridique ne sont pas synthétisées dans cette entrée.</v>
      </c>
      <c r="D466" s="4" t="str">
        <v>https://www.servat.unibe.ch/dfr/bger/2005/050811_4C-80-2005.html</v>
      </c>
    </row>
    <row r="467" spans="1:4" ht="28">
      <c r="A467" s="4" t="str">
        <v>TF 4C.83/2006</v>
      </c>
      <c r="B467" s="4" t="str">
        <v>responsabilité civile</v>
      </c>
      <c r="C467" s="4" t="str">
        <v>Arrêt du 26.06.2006. Le recours porte sur : responsabilité civile. Repère documentaire tiré de l’objet de la décision. La solution et la portée juridique ne sont pas synthétisées dans cette entrée.</v>
      </c>
      <c r="D467" s="4" t="str">
        <v>https://www.servat.unibe.ch/dfr/bger/2006/060626_4C-83-2006.html</v>
      </c>
    </row>
    <row r="468" spans="1:4" ht="28">
      <c r="A468" s="4" t="str">
        <v>TF 4C.88/2004</v>
      </c>
      <c r="B468" s="4" t="str">
        <v>contrat de mandat; responsabilité du médecin</v>
      </c>
      <c r="C468" s="4" t="str">
        <v>Arrêt du 02.06.2004. Le recours porte sur : contrat de mandat; responsabilité du médecin. Repère documentaire tiré de l’objet de la décision. La solution et la portée juridique ne sont pas synthétisées dans cette entrée.</v>
      </c>
      <c r="D468" s="4" t="str">
        <v>https://www.servat.unibe.ch/dfr/bger/2004/040602_4C-88-2004.html</v>
      </c>
    </row>
    <row r="469" spans="1:4" ht="28">
      <c r="A469" s="4" t="str">
        <v>TF 4C.9/2005</v>
      </c>
      <c r="B469" s="4" t="str">
        <v>contrat de mandat; responsabilité du médecin</v>
      </c>
      <c r="C469" s="4" t="str">
        <v>Arrêt du 24.03.2005. Le recours porte sur : contrat de mandat; responsabilité du médecin. Repère documentaire tiré de l’objet de la décision. La solution et la portée juridique ne sont pas synthétisées dans cette entrée.</v>
      </c>
      <c r="D469" s="4" t="str">
        <v>https://www.servat.unibe.ch/dfr/bger/2005/050324_4C-9-2005.html</v>
      </c>
    </row>
    <row r="470" spans="1:4" ht="28">
      <c r="A470" s="4" t="str">
        <v>TF 4P.110/2003</v>
      </c>
      <c r="B470" s="4" t="str">
        <v>art. 9 Cst.; responsabilité de l'Etat pour l'activité des médecins</v>
      </c>
      <c r="C470" s="4" t="str">
        <v>Arrêt du 26.08.2003. Le recours porte sur : art. 9 Cst.; responsabilité de l'Etat pour l'activité des médecins. Repère documentaire tiré de l’objet de la décision. La solution et la portée juridique ne sont pas synthétisées dans cette entrée.</v>
      </c>
      <c r="D470" s="4" t="str">
        <v>https://www.servat.unibe.ch/dfr/bger/2003/030826_4P-110-2003.html</v>
      </c>
    </row>
    <row r="471" spans="1:4" ht="28">
      <c r="A471" s="4" t="str">
        <v>TF 4P.265/2002</v>
      </c>
      <c r="B471" s="4" t="str">
        <v>arbitraire; liberté personnelle; responsabilité de l'Etat</v>
      </c>
      <c r="C471" s="4" t="str">
        <v>Arrêt du 28.04.2003. Le recours porte sur : arbitraire; liberté personnelle; responsabilité de l'Etat. Repère documentaire tiré de l’objet de la décision. La solution et la portée juridique ne sont pas synthétisées dans cette entrée.</v>
      </c>
      <c r="D471" s="4" t="str">
        <v>https://www.servat.unibe.ch/dfr/bger/2003/030428_4P-265-2002.html</v>
      </c>
    </row>
    <row r="472" spans="1:4" ht="28">
      <c r="A472" s="4" t="str">
        <v>TF 4P.283/2004</v>
      </c>
      <c r="B472" s="4" t="str">
        <v>art. 9, 10 al. 2 et 29 al. 2 Cst., art. 6 CEDH; responsabilité de l'Etat pour l'activité des médecins</v>
      </c>
      <c r="C472" s="4" t="str">
        <v>Arrêt du 12.04.2005. Le recours porte sur : art. 9, 10 al. 2 et 29 al. 2 Cst., art. 6 CEDH; responsabilité de l'Etat pour l'activité des médecins. Repère documentaire tiré de l’objet de la décision. La solution et la portée juridique ne sont pas synthétisées dans cette entrée.</v>
      </c>
      <c r="D472" s="4" t="str">
        <v>https://www.servat.unibe.ch/dfr/bger/2005/050412_4P-283-2004.html</v>
      </c>
    </row>
    <row r="473" spans="1:4" ht="28">
      <c r="A473" s="4" t="str">
        <v>TF 4P.305/2001</v>
      </c>
      <c r="B473" s="4" t="str">
        <v>Arbitraire et droit à une décision motivée</v>
      </c>
      <c r="C473" s="4" t="str">
        <v>Arrêt du 18.03.2002. Le recours porte sur : Arbitraire et droit à une décision motivée. Repère documentaire tiré de l’objet de la décision. La solution et la portée juridique ne sont pas synthétisées dans cette entrée.</v>
      </c>
      <c r="D473" s="4" t="str">
        <v>https://www.servat.unibe.ch/dfr/bger/2002/020318_4P-305-2001.html</v>
      </c>
    </row>
    <row r="474" spans="1:4" ht="28">
      <c r="A474" s="4" t="str">
        <v>TF 4P.96/2006</v>
      </c>
      <c r="B474" s="4" t="str">
        <v>Appréciation arbitraire des preuves dans une procédure civile</v>
      </c>
      <c r="C474" s="4" t="str">
        <v>Arrêt du 28.08.2006. Le recours porte sur : Appréciation arbitraire des preuves dans une procédure civile. Repère documentaire tiré de l’objet de la décision. La solution et la portée juridique ne sont pas synthétisées dans cette entrée.</v>
      </c>
      <c r="D474" s="4" t="str">
        <v>https://www.servat.unibe.ch/dfr/bger/2006/060828_4P-96-2006.html</v>
      </c>
    </row>
    <row r="475" spans="1:4" ht="28">
      <c r="A475" s="4" t="str">
        <v>TF 5A_1034/2018</v>
      </c>
      <c r="B475" s="4" t="str">
        <v>Levée d’une curatelle</v>
      </c>
      <c r="C475" s="4" t="str">
        <v>Arrêt du 03.01.2019. Le recours porte sur : Levée d’une curatelle. Repère documentaire tiré de l’objet de la décision. La solution et la portée juridique ne sont pas synthétisées dans cette entrée.</v>
      </c>
      <c r="D475" s="4" t="str">
        <v>https://www.servat.unibe.ch/dfr/bger/2019/190103_5A_1034-2018.html</v>
      </c>
    </row>
    <row r="476" spans="1:4" ht="28">
      <c r="A476" s="4" t="str">
        <v>TF 5A_124/2015</v>
      </c>
      <c r="B476" s="4" t="str">
        <v>portée du mandat du curateur (procédure pénale)</v>
      </c>
      <c r="C476" s="4" t="str">
        <v>Arrêt du 28.05.2015. Le recours porte sur : portée du mandat du curateur (procédure pénale). Repère documentaire tiré de l’objet de la décision. La solution et la portée juridique ne sont pas synthétisées dans cette entrée.</v>
      </c>
      <c r="D476" s="4" t="str">
        <v>https://www.servat.unibe.ch/dfr/bger/2015/150528_5A_124-2015.html</v>
      </c>
    </row>
    <row r="477" spans="1:4" ht="28">
      <c r="A477" s="4" t="str">
        <v>TF 5A_130/2013</v>
      </c>
      <c r="B477" s="4" t="str">
        <v>Approbation du rapport de curatelle</v>
      </c>
      <c r="C477" s="4" t="str">
        <v>Arrêt du 15.04.2013. Le recours porte sur : Approbation du rapport de curatelle. Repère documentaire tiré de l’objet de la décision. La solution et la portée juridique ne sont pas synthétisées dans cette entrée.</v>
      </c>
      <c r="D477" s="4" t="str">
        <v>https://www.servat.unibe.ch/dfr/bger/2013/130415_5A_130-2013.html</v>
      </c>
    </row>
    <row r="478" spans="1:4" ht="28">
      <c r="A478" s="4" t="str">
        <v>TF 5A_2/2016</v>
      </c>
      <c r="B478" s="4" t="str">
        <v>Autorité parentale conjointe</v>
      </c>
      <c r="C478" s="4" t="str">
        <v>Arrêt du 28.04.2016. Le recours porte sur : Autorité parentale conjointe. Repère documentaire tiré de l’objet de la décision. La solution et la portée juridique ne sont pas synthétisées dans cette entrée.</v>
      </c>
      <c r="D478" s="4" t="str">
        <v>https://www.servat.unibe.ch/dfr/bger/2016/160428_5A_2-2016.html</v>
      </c>
    </row>
    <row r="479" spans="1:4" ht="28">
      <c r="A479" s="4" t="str">
        <v>TF 5A_203/2018</v>
      </c>
      <c r="B479" s="4" t="str">
        <v>Conflit d’intérêts entre la curatrice et la personne sous curatelle</v>
      </c>
      <c r="C479" s="4" t="str">
        <v>Arrêt du 07.08.2018. Le recours porte sur : Conflit d’intérêts entre la curatrice et la personne sous curatelle. Repère documentaire tiré de l’objet de la décision. La solution et la portée juridique ne sont pas synthétisées dans cette entrée.</v>
      </c>
      <c r="D479" s="4" t="str">
        <v>https://www.servat.unibe.ch/dfr/bger/2018/180807_5A_203-2018.html</v>
      </c>
    </row>
    <row r="480" spans="1:4" ht="28">
      <c r="A480" s="4" t="str">
        <v>TF 5A_212/2014</v>
      </c>
      <c r="B480" s="4" t="str">
        <v>placement à des fins d'assistance</v>
      </c>
      <c r="C480" s="4" t="str">
        <v>Arrêt du 01.04.2014. Le recours porte sur : placement à des fins d'assistance. Repère documentaire tiré de l’objet de la décision. La solution et la portée juridique ne sont pas synthétisées dans cette entrée.</v>
      </c>
      <c r="D480" s="4" t="str">
        <v>https://www.servat.unibe.ch/dfr/bger/2014/140401_5A_212-2014.html</v>
      </c>
    </row>
    <row r="481" spans="1:4" ht="28">
      <c r="A481" s="4" t="str">
        <v>TF 5A_220/2019</v>
      </c>
      <c r="B481" s="4" t="str">
        <v>Placement à des fins d’assistance</v>
      </c>
      <c r="C481" s="4" t="str">
        <v>Arrêt du 19.03.2019. Le recours porte sur : Placement à des fins d’assistance. Repère documentaire tiré de l’objet de la décision. La solution et la portée juridique ne sont pas synthétisées dans cette entrée.</v>
      </c>
      <c r="D481" s="4" t="str">
        <v>https://www.servat.unibe.ch/dfr/bger/2019/190319_5A_220-2019.html</v>
      </c>
    </row>
    <row r="482" spans="1:4" ht="28">
      <c r="A482" s="4" t="str">
        <v>TF 5A_232/2016</v>
      </c>
      <c r="B482" s="4" t="str">
        <v>Désignation d’un avocat pour l’enfant</v>
      </c>
      <c r="C482" s="4" t="str">
        <v>Arrêt du 06.06.2016. Le recours porte sur : Désignation d’un avocat pour l’enfant. Repère documentaire tiré de l’objet de la décision. La solution et la portée juridique ne sont pas synthétisées dans cette entrée.</v>
      </c>
      <c r="D482" s="4" t="str">
        <v>https://www.servat.unibe.ch/dfr/bger/2016/160606_5A_232-2016.html</v>
      </c>
    </row>
    <row r="483" spans="1:4" ht="28">
      <c r="A483" s="4" t="str">
        <v>TF 5A_238/2015</v>
      </c>
      <c r="B483" s="4" t="str">
        <v>Placement à des fins d’assistance</v>
      </c>
      <c r="C483" s="4" t="str">
        <v>Arrêt du 16.04.2015. Le recours porte sur : Placement à des fins d’assistance. Repère documentaire tiré de l’objet de la décision. La solution et la portée juridique ne sont pas synthétisées dans cette entrée.</v>
      </c>
      <c r="D483" s="4" t="str">
        <v>https://www.servat.unibe.ch/dfr/bger/2015/150416_5A_238-2015.html</v>
      </c>
    </row>
    <row r="484" spans="1:4" ht="28">
      <c r="A484" s="4" t="str">
        <v>TF 5A_243/2018</v>
      </c>
      <c r="B484" s="4" t="str">
        <v>Placement dans un foyer pour jeunes</v>
      </c>
      <c r="C484" s="4" t="str">
        <v>Arrêt du 13.06.2018. Le recours porte sur : Placement dans un foyer pour jeunes. Repère documentaire tiré de l’objet de la décision. La solution et la portée juridique ne sont pas synthétisées dans cette entrée.</v>
      </c>
      <c r="D484" s="4" t="str">
        <v>https://www.servat.unibe.ch/dfr/bger/2018/180613_5A_243-2018.html</v>
      </c>
    </row>
    <row r="485" spans="1:4" ht="28">
      <c r="A485" s="4" t="str">
        <v>TF 5A_254/2013</v>
      </c>
      <c r="B485" s="4" t="str">
        <v>Placement à des fins d’assistance</v>
      </c>
      <c r="C485" s="4" t="str">
        <v>Arrêt du 17.04.2013. Le recours porte sur : Placement à des fins d’assistance. Repère documentaire tiré de l’objet de la décision. La solution et la portée juridique ne sont pas synthétisées dans cette entrée.</v>
      </c>
      <c r="D485" s="4" t="str">
        <v>https://www.servat.unibe.ch/dfr/bger/2013/130417_5A_254-2013.html</v>
      </c>
    </row>
    <row r="486" spans="1:4" ht="28">
      <c r="A486" s="4" t="str">
        <v>TF 5A_254/2014</v>
      </c>
      <c r="B486" s="4" t="str">
        <v>récusation d'un expert (droit de visite)</v>
      </c>
      <c r="C486" s="4" t="str">
        <v>Arrêt du 05.09.2014. Le recours porte sur : récusation d'un expert (droit de visite). Repère documentaire tiré de l’objet de la décision. La solution et la portée juridique ne sont pas synthétisées dans cette entrée.</v>
      </c>
      <c r="D486" s="4" t="str">
        <v>https://www.servat.unibe.ch/dfr/bger/2014/140905_5A_254-2014.html</v>
      </c>
    </row>
    <row r="487" spans="1:4" ht="28">
      <c r="A487" s="4" t="str">
        <v>TF 5A_255/2017</v>
      </c>
      <c r="B487" s="4" t="str">
        <v>Traitement forcé et isolement</v>
      </c>
      <c r="C487" s="4" t="str">
        <v>Arrêt du 18.05.2017. Le recours porte sur : Traitement forcé et isolement. Repère documentaire tiré de l’objet de la décision. La solution et la portée juridique ne sont pas synthétisées dans cette entrée.</v>
      </c>
      <c r="D487" s="4" t="str">
        <v>https://www.servat.unibe.ch/dfr/bger/2017/170518_5A_255-2017.html</v>
      </c>
    </row>
    <row r="488" spans="1:4" ht="28">
      <c r="A488" s="4" t="str">
        <v>TF 5A_274/2018</v>
      </c>
      <c r="B488" s="4" t="str">
        <v>approbation du rapport final et rémunération du curateur</v>
      </c>
      <c r="C488" s="4" t="str">
        <v>Arrêt du 21.09.2018. Le recours porte sur : approbation du rapport final et rémunération du curateur. Repère documentaire tiré de l’objet de la décision. La solution et la portée juridique ne sont pas synthétisées dans cette entrée.</v>
      </c>
      <c r="D488" s="4" t="str">
        <v>https://www.servat.unibe.ch/dfr/bger/2018/180921_5A_274-2018.html</v>
      </c>
    </row>
    <row r="489" spans="1:4" ht="28">
      <c r="A489" s="4" t="str">
        <v>TF 5A_278/2016</v>
      </c>
      <c r="B489" s="4" t="str">
        <v>Représentation de l’enfant selon l’art. 314abis al. 1 CC</v>
      </c>
      <c r="C489" s="4" t="str">
        <v>Arrêt du 06.06.2016. Le recours porte sur : Représentation de l’enfant selon l’art. 314abis al. 1 CC. Repère documentaire tiré de l’objet de la décision. La solution et la portée juridique ne sont pas synthétisées dans cette entrée.</v>
      </c>
      <c r="D489" s="4" t="str">
        <v>https://www.servat.unibe.ch/dfr/bger/2016/160606_5A_278-2016.html</v>
      </c>
    </row>
    <row r="490" spans="1:4" ht="28">
      <c r="A490" s="4" t="str">
        <v>TF 5A_279/2015</v>
      </c>
      <c r="B490" s="4" t="str">
        <v>Placement à des fins d’assistance</v>
      </c>
      <c r="C490" s="4" t="str">
        <v>Arrêt du 08.04.2015. Le recours porte sur : Placement à des fins d’assistance. Repère documentaire tiré de l’objet de la décision. La solution et la portée juridique ne sont pas synthétisées dans cette entrée.</v>
      </c>
      <c r="D490" s="4" t="str">
        <v>https://www.servat.unibe.ch/dfr/bger/2015/150408_5A_279-2015.html</v>
      </c>
    </row>
    <row r="491" spans="1:4" ht="28">
      <c r="A491" s="4" t="str">
        <v>TF 5A_286/2014</v>
      </c>
      <c r="B491" s="4" t="str">
        <v>Rémunération de la représentante de l’enfant dans une affaire de placement</v>
      </c>
      <c r="C491" s="4" t="str">
        <v>Arrêt du 30.09.2014. Le recours porte sur : Rémunération de la représentante de l’enfant dans une affaire de placement. Repère documentaire tiré de l’objet de la décision. La solution et la portée juridique ne sont pas synthétisées dans cette entrée.</v>
      </c>
      <c r="D491" s="4" t="str">
        <v>https://www.servat.unibe.ch/dfr/bger/2014/140930_5A_286-2014.html</v>
      </c>
    </row>
    <row r="492" spans="1:4" ht="28">
      <c r="A492" s="4" t="str">
        <v>TF 5A_290/2013</v>
      </c>
      <c r="B492" s="4" t="str">
        <v>Placement à des fins d’assistance et représentation juridique gratuite</v>
      </c>
      <c r="C492" s="4" t="str">
        <v>Arrêt du 03.06.2013. Le recours porte sur : Placement à des fins d’assistance et représentation juridique gratuite. Repère documentaire tiré de l’objet de la décision. La solution et la portée juridique ne sont pas synthétisées dans cette entrée.</v>
      </c>
      <c r="D492" s="4" t="str">
        <v>https://www.servat.unibe.ch/dfr/bger/2013/130603_5A_290-2013.html</v>
      </c>
    </row>
    <row r="493" spans="1:4" ht="28">
      <c r="A493" s="4" t="str">
        <v>TF 5A_295/2015</v>
      </c>
      <c r="B493" s="4" t="str">
        <v>curatelle</v>
      </c>
      <c r="C493" s="4" t="str">
        <v>Arrêt du 29.06.2015. Le recours porte sur : curatelle. Repère documentaire tiré de l’objet de la décision. La solution et la portée juridique ne sont pas synthétisées dans cette entrée.</v>
      </c>
      <c r="D493" s="4" t="str">
        <v>https://www.servat.unibe.ch/dfr/bger/2015/150629_5A_295-2015.html</v>
      </c>
    </row>
    <row r="494" spans="1:4" ht="28">
      <c r="A494" s="4" t="str">
        <v>TF 5A_300/2018</v>
      </c>
      <c r="B494" s="4" t="str">
        <v>Retrait du droit de déterminer le lieu de résidence selon l’art. 310 al. 1 CC</v>
      </c>
      <c r="C494" s="4" t="str">
        <v>Arrêt du 28.05.2018. Le recours porte sur : Retrait du droit de déterminer le lieu de résidence selon l’art. 310 al. 1 CC. Repère documentaire tiré de l’objet de la décision. La solution et la portée juridique ne sont pas synthétisées dans cette entrée.</v>
      </c>
      <c r="D494" s="4" t="str">
        <v>https://www.servat.unibe.ch/dfr/bger/2018/180528_5A_300-2018.html</v>
      </c>
    </row>
    <row r="495" spans="1:4" ht="28">
      <c r="A495" s="4" t="str">
        <v>TF 5A_302/2015</v>
      </c>
      <c r="B495" s="4" t="str">
        <v>Curatelle</v>
      </c>
      <c r="C495" s="4" t="str">
        <v>Arrêt du 03.07.2015. Le recours porte sur : Curatelle. Repère documentaire tiré de l’objet de la décision. La solution et la portée juridique ne sont pas synthétisées dans cette entrée.</v>
      </c>
      <c r="D495" s="4" t="str">
        <v>https://www.servat.unibe.ch/dfr/bger/2015/150703_5A_302-2015.html</v>
      </c>
    </row>
    <row r="496" spans="1:4" ht="28">
      <c r="A496" s="4" t="str">
        <v>TF 5A_303/2016</v>
      </c>
      <c r="B496" s="4" t="str">
        <v>droit de visite</v>
      </c>
      <c r="C496" s="4" t="str">
        <v>Arrêt du 10.10.2016. Le recours porte sur : droit de visite. Repère documentaire tiré de l’objet de la décision. La solution et la portée juridique ne sont pas synthétisées dans cette entrée.</v>
      </c>
      <c r="D496" s="4" t="str">
        <v>https://www.servat.unibe.ch/dfr/bger/2016/161010_5A_303-2016.html</v>
      </c>
    </row>
    <row r="497" spans="1:4" ht="28">
      <c r="A497" s="4" t="str">
        <v>TF 5A_304/2016</v>
      </c>
      <c r="B497" s="4" t="str">
        <v>relations personnelles</v>
      </c>
      <c r="C497" s="4" t="str">
        <v>Arrêt du 13.06.2016. Le recours porte sur : relations personnelles. Repère documentaire tiré de l’objet de la décision. La solution et la portée juridique ne sont pas synthétisées dans cette entrée.</v>
      </c>
      <c r="D497" s="4" t="str">
        <v>https://www.servat.unibe.ch/dfr/bger/2016/160613_5A_304-2016.html</v>
      </c>
    </row>
    <row r="498" spans="1:4" ht="28">
      <c r="A498" s="4" t="str">
        <v>TF 5A_310/2015</v>
      </c>
      <c r="B498" s="4" t="str">
        <v>Placement à des fins d’assistance</v>
      </c>
      <c r="C498" s="4" t="str">
        <v>Arrêt du 20.04.2015. Le recours porte sur : Placement à des fins d’assistance. Repère documentaire tiré de l’objet de la décision. La solution et la portée juridique ne sont pas synthétisées dans cette entrée.</v>
      </c>
      <c r="D498" s="4" t="str">
        <v>https://www.servat.unibe.ch/dfr/bger/2015/150420_5A_310-2015.html</v>
      </c>
    </row>
    <row r="499" spans="1:4" ht="28">
      <c r="A499" s="4" t="str">
        <v>TF 5A_310/2016</v>
      </c>
      <c r="B499" s="4" t="str">
        <v>Curatelle et nomination d’une curatrice</v>
      </c>
      <c r="C499" s="4" t="str">
        <v>Arrêt du 03.03.2017. Le recours porte sur : Curatelle et nomination d’une curatrice. Repère documentaire tiré de l’objet de la décision. La solution et la portée juridique ne sont pas synthétisées dans cette entrée.</v>
      </c>
      <c r="D499" s="4" t="str">
        <v>https://www.servat.unibe.ch/dfr/bger/2017/170303_5A_310-2016.html</v>
      </c>
    </row>
    <row r="500" spans="1:4" ht="28">
      <c r="A500" s="4" t="str">
        <v>TF 5A_311/2015</v>
      </c>
      <c r="B500" s="4" t="str">
        <v>exercice de la curatelle</v>
      </c>
      <c r="C500" s="4" t="str">
        <v>Arrêt du 11.09.2015. Le recours porte sur : exercice de la curatelle. Repère documentaire tiré de l’objet de la décision. La solution et la portée juridique ne sont pas synthétisées dans cette entrée.</v>
      </c>
      <c r="D500" s="4" t="str">
        <v>https://www.servat.unibe.ch/dfr/bger/2015/150911_5A_311-2015.html</v>
      </c>
    </row>
    <row r="501" spans="1:4" ht="28">
      <c r="A501" s="4" t="str">
        <v>TF 5A_327/2013</v>
      </c>
      <c r="B501" s="4" t="str">
        <v>Placement à des fins d’assistance</v>
      </c>
      <c r="C501" s="4" t="str">
        <v>Arrêt du 17.07.2013. Le recours porte sur : Placement à des fins d’assistance. Repère documentaire tiré de l’objet de la décision. La solution et la portée juridique ne sont pas synthétisées dans cette entrée.</v>
      </c>
      <c r="D501" s="4" t="str">
        <v>https://www.servat.unibe.ch/dfr/bger/2013/130717_5A_327-2013.html</v>
      </c>
    </row>
    <row r="502" spans="1:4" ht="28">
      <c r="A502" s="4" t="str">
        <v>TF 5A_327/2016</v>
      </c>
      <c r="B502" s="4" t="str">
        <v>Décision sur les frais d’une procédure de curatelle</v>
      </c>
      <c r="C502" s="4" t="str">
        <v>Arrêt du 01.05.2017. Le recours porte sur : Décision sur les frais d’une procédure de curatelle. Repère documentaire tiré de l’objet de la décision. La solution et la portée juridique ne sont pas synthétisées dans cette entrée.</v>
      </c>
      <c r="D502" s="4" t="str">
        <v>https://www.servat.unibe.ch/dfr/bger/2017/170501_5A_327-2016.html</v>
      </c>
    </row>
    <row r="503" spans="1:4" ht="28">
      <c r="A503" s="4" t="str">
        <v>TF 5A_334/2018</v>
      </c>
      <c r="B503" s="4" t="str">
        <v>mesures protectrices de l'union conjugale (droit aux relations personnelles)</v>
      </c>
      <c r="C503" s="4" t="str">
        <v>Arrêt du 07.08.2018. Le recours porte sur : mesures protectrices de l'union conjugale (droit aux relations personnelles). Repère documentaire tiré de l’objet de la décision. La solution et la portée juridique ne sont pas synthétisées dans cette entrée.</v>
      </c>
      <c r="D503" s="4" t="str">
        <v>https://www.servat.unibe.ch/dfr/bger/2018/180807_5A_334-2018.html</v>
      </c>
    </row>
    <row r="504" spans="1:4" ht="28">
      <c r="A504" s="4" t="str">
        <v>TF 5A_336/2018</v>
      </c>
      <c r="B504" s="4" t="str">
        <v>curatelle provisoire de représentation et de gestion</v>
      </c>
      <c r="C504" s="4" t="str">
        <v>Arrêt du 08.06.2018. Le recours porte sur : curatelle provisoire de représentation et de gestion. Repère documentaire tiré de l’objet de la décision. La solution et la portée juridique ne sont pas synthétisées dans cette entrée.</v>
      </c>
      <c r="D504" s="4" t="str">
        <v>https://www.servat.unibe.ch/dfr/bger/2018/180608_5A_336-2018.html</v>
      </c>
    </row>
    <row r="505" spans="1:4" ht="28">
      <c r="A505" s="4" t="str">
        <v>TF 5A_337/2020</v>
      </c>
      <c r="B505" s="4" t="str">
        <v>retrait du droit de déterminer le lieu de résidence, placement et instauration d'une curatelle</v>
      </c>
      <c r="C505" s="4" t="str">
        <v>Arrêt du 02.12.2020. Le recours porte sur : retrait du droit de déterminer le lieu de résidence, placement et instauration d'une curatelle. Repère documentaire tiré de l’objet de la décision. La solution et la portée juridique ne sont pas synthétisées dans cette entrée.</v>
      </c>
      <c r="D505" s="4" t="str">
        <v>https://www.servat.unibe.ch/dfr/bger/2020/201202_5A_337-2020.html</v>
      </c>
    </row>
    <row r="506" spans="1:4" ht="28">
      <c r="A506" s="4" t="str">
        <v>TF 5A_338/2015</v>
      </c>
      <c r="B506" s="4" t="str">
        <v>Curatelle et placement en établissement de soins</v>
      </c>
      <c r="C506" s="4" t="str">
        <v>Arrêt du 01.07.2015. Le recours porte sur : Curatelle et placement en établissement de soins. Repère documentaire tiré de l’objet de la décision. La solution et la portée juridique ne sont pas synthétisées dans cette entrée.</v>
      </c>
      <c r="D506" s="4" t="str">
        <v>https://www.servat.unibe.ch/dfr/bger/2015/150701_5A_338-2015.html</v>
      </c>
    </row>
    <row r="507" spans="1:4" ht="28">
      <c r="A507" s="4" t="str">
        <v>TF 5A_34/2019</v>
      </c>
      <c r="B507" s="4" t="str">
        <v>Approbation de la résiliation du bail et de la liquidation du ménage sous curatelle</v>
      </c>
      <c r="C507" s="4" t="str">
        <v>Arrêt du 30.04.2019. Le recours porte sur : Approbation de la résiliation du bail et de la liquidation du ménage sous curatelle. Repère documentaire tiré de l’objet de la décision. La solution et la portée juridique ne sont pas synthétisées dans cette entrée.</v>
      </c>
      <c r="D507" s="4" t="str">
        <v>https://www.servat.unibe.ch/dfr/bger/2019/190430_5A_34-2019.html</v>
      </c>
    </row>
    <row r="508" spans="1:4" ht="28">
      <c r="A508" s="4" t="str">
        <v>TF 5A_341/2016</v>
      </c>
      <c r="B508" s="4" t="str">
        <v>mesures ambulatoires (traitement ambulatoire)</v>
      </c>
      <c r="C508" s="4" t="str">
        <v>Arrêt du 03.06.2016. Le recours porte sur : mesures ambulatoires (traitement ambulatoire). Repère documentaire tiré de l’objet de la décision. La solution et la portée juridique ne sont pas synthétisées dans cette entrée.</v>
      </c>
      <c r="D508" s="4" t="str">
        <v>https://www.servat.unibe.ch/dfr/bger/2016/160603_5A_341-2016.html</v>
      </c>
    </row>
    <row r="509" spans="1:4" ht="28">
      <c r="A509" s="4" t="str">
        <v>TF 5A_341/2018</v>
      </c>
      <c r="B509" s="4" t="str">
        <v>Mesures protectrices de l’union conjugale</v>
      </c>
      <c r="C509" s="4" t="str">
        <v>Arrêt du 21.09.2018. Le recours porte sur : Mesures protectrices de l’union conjugale. Repère documentaire tiré de l’objet de la décision. La solution et la portée juridique ne sont pas synthétisées dans cette entrée.</v>
      </c>
      <c r="D509" s="4" t="str">
        <v>https://www.servat.unibe.ch/dfr/bger/2018/180921_5A_341-2018.html</v>
      </c>
    </row>
    <row r="510" spans="1:4" ht="28">
      <c r="A510" s="4" t="str">
        <v>TF 5A_345/2015</v>
      </c>
      <c r="B510" s="4" t="str">
        <v>désignation d'une curatrice professionnelle</v>
      </c>
      <c r="C510" s="4" t="str">
        <v>Arrêt du 03.06.2015. Le recours porte sur : désignation d'une curatrice professionnelle. Repère documentaire tiré de l’objet de la décision. La solution et la portée juridique ne sont pas synthétisées dans cette entrée.</v>
      </c>
      <c r="D510" s="4" t="str">
        <v>https://www.servat.unibe.ch/dfr/bger/2015/150603_5A_345-2015.html</v>
      </c>
    </row>
    <row r="511" spans="1:4" ht="28">
      <c r="A511" s="4" t="str">
        <v>TF 5A_347/2016</v>
      </c>
      <c r="B511" s="4" t="str">
        <v>placement à des fins d'assistance</v>
      </c>
      <c r="C511" s="4" t="str">
        <v>Arrêt du 30.05.2016. Le recours porte sur : placement à des fins d'assistance. Repère documentaire tiré de l’objet de la décision. La solution et la portée juridique ne sont pas synthétisées dans cette entrée.</v>
      </c>
      <c r="D511" s="4" t="str">
        <v>https://www.servat.unibe.ch/dfr/bger/2016/160530_5A_347-2016.html</v>
      </c>
    </row>
    <row r="512" spans="1:4" ht="28">
      <c r="A512" s="4" t="str">
        <v>TF 5A_354/2015</v>
      </c>
      <c r="B512" s="4" t="str">
        <v>mesures provisionnelles (retrait du droit de déterminer le lieu de résidence, placement de l'enfant, droit de visite)</v>
      </c>
      <c r="C512" s="4" t="str">
        <v>Arrêt du 03.08.2015. Le recours porte sur : mesures provisionnelles (retrait du droit de déterminer le lieu de résidence, placement de l'enfant, droit de visite). Repère documentaire tiré de l’objet de la décision. La solution et la portée juridique ne sont pas synthétisées dans cette entrée.</v>
      </c>
      <c r="D512" s="4" t="str">
        <v>https://www.servat.unibe.ch/dfr/bger/2015/150803_5A_354-2015.html</v>
      </c>
    </row>
    <row r="513" spans="1:4" ht="28">
      <c r="A513" s="4" t="str">
        <v>TF 5A_355/2014</v>
      </c>
      <c r="B513" s="4" t="str">
        <v>Placement à des fins d’assistance</v>
      </c>
      <c r="C513" s="4" t="str">
        <v>Arrêt du 02.06.2014. Le recours porte sur : Placement à des fins d’assistance. Repère documentaire tiré de l’objet de la décision. La solution et la portée juridique ne sont pas synthétisées dans cette entrée.</v>
      </c>
      <c r="D513" s="4" t="str">
        <v>https://www.servat.unibe.ch/dfr/bger/2014/140602_5A_355-2014.html</v>
      </c>
    </row>
    <row r="514" spans="1:4" ht="28">
      <c r="A514" s="4" t="str">
        <v>TF 5A_356/2015</v>
      </c>
      <c r="B514" s="4" t="str">
        <v>curatelle</v>
      </c>
      <c r="C514" s="4" t="str">
        <v>Arrêt du 26.06.2015. Le recours porte sur : curatelle. Repère documentaire tiré de l’objet de la décision. La solution et la portée juridique ne sont pas synthétisées dans cette entrée.</v>
      </c>
      <c r="D514" s="4" t="str">
        <v>https://www.servat.unibe.ch/dfr/bger/2015/150626_5A_356-2015.html</v>
      </c>
    </row>
    <row r="515" spans="1:4" ht="28">
      <c r="A515" s="4" t="str">
        <v>TF 5A_360/2013</v>
      </c>
      <c r="B515" s="4" t="str">
        <v>Assistance judiciaire dans une procédure de curatelle</v>
      </c>
      <c r="C515" s="4" t="str">
        <v>Arrêt du 25.07.2013. Le recours porte sur : Assistance judiciaire dans une procédure de curatelle. Repère documentaire tiré de l’objet de la décision. La solution et la portée juridique ne sont pas synthétisées dans cette entrée.</v>
      </c>
      <c r="D515" s="4" t="str">
        <v>https://www.servat.unibe.ch/dfr/bger/2013/130725_5A_360-2013.html</v>
      </c>
    </row>
    <row r="516" spans="1:4" ht="28">
      <c r="A516" s="4" t="str">
        <v>TF 5A_361/2013</v>
      </c>
      <c r="B516" s="4" t="str">
        <v>mesures provisionnelles (droit de visite)</v>
      </c>
      <c r="C516" s="4" t="str">
        <v>Arrêt du 11.07.2013. Le recours porte sur : mesures provisionnelles (droit de visite). Repère documentaire tiré de l’objet de la décision. La solution et la portée juridique ne sont pas synthétisées dans cette entrée.</v>
      </c>
      <c r="D516" s="4" t="str">
        <v>https://www.servat.unibe.ch/dfr/bger/2013/130711_5A_361-2013.html</v>
      </c>
    </row>
    <row r="517" spans="1:4" ht="28">
      <c r="A517" s="4" t="str">
        <v>TF 5A_374/2018</v>
      </c>
      <c r="B517" s="4" t="str">
        <v>placement à des fins d'assistance, mesures</v>
      </c>
      <c r="C517" s="4" t="str">
        <v>Arrêt du 25.06.2018. Le recours porte sur : placement à des fins d'assistance, mesures. Repère documentaire tiré de l’objet de la décision. La solution et la portée juridique ne sont pas synthétisées dans cette entrée.</v>
      </c>
      <c r="D517" s="4" t="str">
        <v>https://www.servat.unibe.ch/dfr/bger/2018/180625_5A_374-2018.html</v>
      </c>
    </row>
    <row r="518" spans="1:4" ht="28">
      <c r="A518" s="4" t="str">
        <v>TF 5A_377/2015</v>
      </c>
      <c r="B518" s="4" t="str">
        <v>Placement à des fins d’assistance</v>
      </c>
      <c r="C518" s="4" t="str">
        <v>Arrêt du 13.07.2015. Le recours porte sur : Placement à des fins d’assistance. Repère documentaire tiré de l’objet de la décision. La solution et la portée juridique ne sont pas synthétisées dans cette entrée.</v>
      </c>
      <c r="D518" s="4" t="str">
        <v>https://www.servat.unibe.ch/dfr/bger/2015/150713_5A_377-2015.html</v>
      </c>
    </row>
    <row r="519" spans="1:4" ht="28">
      <c r="A519" s="4" t="str">
        <v>TF 5A_390/2014</v>
      </c>
      <c r="B519" s="4" t="str">
        <v>frais du placement à des fins d'assistance</v>
      </c>
      <c r="C519" s="4" t="str">
        <v>Arrêt du 06.10.2014. Le recours porte sur : frais du placement à des fins d'assistance. Repère documentaire tiré de l’objet de la décision. La solution et la portée juridique ne sont pas synthétisées dans cette entrée.</v>
      </c>
      <c r="D519" s="4" t="str">
        <v>https://www.servat.unibe.ch/dfr/bger/2014/141006_5A_390-2014.html</v>
      </c>
    </row>
    <row r="520" spans="1:4" ht="28">
      <c r="A520" s="4" t="str">
        <v>TF 5A_391/2014</v>
      </c>
      <c r="B520" s="4" t="str">
        <v>Placement à des fins d’assistance</v>
      </c>
      <c r="C520" s="4" t="str">
        <v>Arrêt du 23.05.2014. Le recours porte sur : Placement à des fins d’assistance. Repère documentaire tiré de l’objet de la décision. La solution et la portée juridique ne sont pas synthétisées dans cette entrée.</v>
      </c>
      <c r="D520" s="4" t="str">
        <v>https://www.servat.unibe.ch/dfr/bger/2014/140523_5A_391-2014.html</v>
      </c>
    </row>
    <row r="521" spans="1:4" ht="28">
      <c r="A521" s="4" t="str">
        <v>TF 5A_393/2018</v>
      </c>
      <c r="B521" s="4" t="str">
        <v>Ordonnance d’une expertise</v>
      </c>
      <c r="C521" s="4" t="str">
        <v>Arrêt du 21.08.2018. Le recours porte sur : Ordonnance d’une expertise. Repère documentaire tiré de l’objet de la décision. La solution et la portée juridique ne sont pas synthétisées dans cette entrée.</v>
      </c>
      <c r="D521" s="4" t="str">
        <v>https://www.servat.unibe.ch/dfr/bger/2018/180821_5A_393-2018.html</v>
      </c>
    </row>
    <row r="522" spans="1:4" ht="28">
      <c r="A522" s="4" t="str">
        <v>TF 5A_393/2020</v>
      </c>
      <c r="B522" s="4" t="str">
        <v>Expertise des capacités éducatives et frais d’un cours</v>
      </c>
      <c r="C522" s="4" t="str">
        <v>Arrêt du 17.08.2020. Le recours porte sur : Expertise des capacités éducatives et frais d’un cours. Repère documentaire tiré de l’objet de la décision. La solution et la portée juridique ne sont pas synthétisées dans cette entrée.</v>
      </c>
      <c r="D522" s="4" t="str">
        <v>https://www.servat.unibe.ch/dfr/bger/2020/200817_5A_393-2020.html</v>
      </c>
    </row>
    <row r="523" spans="1:4" ht="28">
      <c r="A523" s="4" t="str">
        <v>TF 5A_394/2015</v>
      </c>
      <c r="B523" s="4" t="str">
        <v>Maintien d’un placement à des fins d’assistance</v>
      </c>
      <c r="C523" s="4" t="str">
        <v>Arrêt du 13.05.2015. Le recours porte sur : Maintien d’un placement à des fins d’assistance. Repère documentaire tiré de l’objet de la décision. La solution et la portée juridique ne sont pas synthétisées dans cette entrée.</v>
      </c>
      <c r="D523" s="4" t="str">
        <v>https://www.servat.unibe.ch/dfr/bger/2015/150513_5A_394-2015.html</v>
      </c>
    </row>
    <row r="524" spans="1:4" ht="28">
      <c r="A524" s="4" t="str">
        <v>TF 5A_399/2015</v>
      </c>
      <c r="B524" s="4" t="str">
        <v>Institution d’une curatelle de représentation</v>
      </c>
      <c r="C524" s="4" t="str">
        <v>Arrêt du 27.07.2015. Le recours porte sur : Institution d’une curatelle de représentation. Repère documentaire tiré de l’objet de la décision. La solution et la portée juridique ne sont pas synthétisées dans cette entrée.</v>
      </c>
      <c r="D524" s="4" t="str">
        <v>https://www.servat.unibe.ch/dfr/bger/2015/150727_5A_399-2015.html</v>
      </c>
    </row>
    <row r="525" spans="1:4" ht="28">
      <c r="A525" s="4" t="str">
        <v>TF 5A_4/2014</v>
      </c>
      <c r="B525" s="4" t="str">
        <v>Curatelle de représentation</v>
      </c>
      <c r="C525" s="4" t="str">
        <v>Arrêt du 10.03.2014. Le recours porte sur : Curatelle de représentation. Repère documentaire tiré de l’objet de la décision. La solution et la portée juridique ne sont pas synthétisées dans cette entrée.</v>
      </c>
      <c r="D525" s="4" t="str">
        <v>https://www.servat.unibe.ch/dfr/bger/2014/140310_5A_4-2014.html</v>
      </c>
    </row>
    <row r="526" spans="1:4" ht="28">
      <c r="A526" s="4" t="str">
        <v>TF 5A_400/2015</v>
      </c>
      <c r="B526" s="4" t="str">
        <v>Autorité parentale conjointe</v>
      </c>
      <c r="C526" s="4" t="str">
        <v>Arrêt du 25.02.2016. Le recours porte sur : Autorité parentale conjointe. Repère documentaire tiré de l’objet de la décision. La solution et la portée juridique ne sont pas synthétisées dans cette entrée.</v>
      </c>
      <c r="D526" s="4" t="str">
        <v>https://www.servat.unibe.ch/dfr/bger/2016/160225_5A_400-2015.html</v>
      </c>
    </row>
    <row r="527" spans="1:4" ht="28">
      <c r="A527" s="4" t="str">
        <v>TF 5A_401/2015</v>
      </c>
      <c r="B527" s="4" t="str">
        <v>Retrait du droit de déterminer le lieu de résidence et refus d’un changement de curateur</v>
      </c>
      <c r="C527" s="4" t="str">
        <v>Arrêt du 07.09.2015. Le recours porte sur : Retrait du droit de déterminer le lieu de résidence et refus d’un changement de curateur. Repère documentaire tiré de l’objet de la décision. La solution et la portée juridique ne sont pas synthétisées dans cette entrée.</v>
      </c>
      <c r="D527" s="4" t="str">
        <v>https://www.servat.unibe.ch/dfr/bger/2015/150907_5A_401-2015.html</v>
      </c>
    </row>
    <row r="528" spans="1:4" ht="28">
      <c r="A528" s="4" t="str">
        <v>TF 5A_403/2018</v>
      </c>
      <c r="B528" s="4" t="str">
        <v>Examen d’une mesure</v>
      </c>
      <c r="C528" s="4" t="str">
        <v>Arrêt du 23.10.2018. Le recours porte sur : Examen d’une mesure. Repère documentaire tiré de l’objet de la décision. La solution et la portée juridique ne sont pas synthétisées dans cette entrée.</v>
      </c>
      <c r="D528" s="4" t="str">
        <v>https://www.servat.unibe.ch/dfr/bger/2018/181023_5A_403-2018.html</v>
      </c>
    </row>
    <row r="529" spans="1:4" ht="28">
      <c r="A529" s="4" t="str">
        <v>TF 5A_404/2015</v>
      </c>
      <c r="B529" s="4" t="str">
        <v>Protection de l’enfant par une curatelle</v>
      </c>
      <c r="C529" s="4" t="str">
        <v>Arrêt du 27.06.2016. Le recours porte sur : Protection de l’enfant par une curatelle. Repère documentaire tiré de l’objet de la décision. La solution et la portée juridique ne sont pas synthétisées dans cette entrée.</v>
      </c>
      <c r="D529" s="4" t="str">
        <v>https://www.servat.unibe.ch/dfr/bger/2016/160627_5A_404-2015.html</v>
      </c>
    </row>
    <row r="530" spans="1:4" ht="28">
      <c r="A530" s="4" t="str">
        <v>TF 5A_406/2015</v>
      </c>
      <c r="B530" s="4" t="str">
        <v>Placement à des fins d’assistance</v>
      </c>
      <c r="C530" s="4" t="str">
        <v>Arrêt du 09.06.2015. Le recours porte sur : Placement à des fins d’assistance. Repère documentaire tiré de l’objet de la décision. La solution et la portée juridique ne sont pas synthétisées dans cette entrée.</v>
      </c>
      <c r="D530" s="4" t="str">
        <v>https://www.servat.unibe.ch/dfr/bger/2015/150609_5A_406-2015.html</v>
      </c>
    </row>
    <row r="531" spans="1:4" ht="28">
      <c r="A531" s="4" t="str">
        <v>TF 5A_407/2019</v>
      </c>
      <c r="B531" s="4" t="str">
        <v>Placement à des fins d’assistance</v>
      </c>
      <c r="C531" s="4" t="str">
        <v>Arrêt du 28.10.2019. Le recours porte sur : Placement à des fins d’assistance. Repère documentaire tiré de l’objet de la décision. La solution et la portée juridique ne sont pas synthétisées dans cette entrée.</v>
      </c>
      <c r="D531" s="4" t="str">
        <v>https://www.servat.unibe.ch/dfr/bger/2019/191028_5A_407-2019.html</v>
      </c>
    </row>
    <row r="532" spans="1:4" ht="28">
      <c r="A532" s="4" t="str">
        <v>TF 5A_410/2016</v>
      </c>
      <c r="B532" s="4" t="str">
        <v>Institution d’une curatelle</v>
      </c>
      <c r="C532" s="4" t="str">
        <v>Arrêt du 24.03.2017. Le recours porte sur : Institution d’une curatelle. Repère documentaire tiré de l’objet de la décision. La solution et la portée juridique ne sont pas synthétisées dans cette entrée.</v>
      </c>
      <c r="D532" s="4" t="str">
        <v>https://www.servat.unibe.ch/dfr/bger/2017/170324_5A_410-2016.html</v>
      </c>
    </row>
    <row r="533" spans="1:4" ht="28">
      <c r="A533" s="4" t="str">
        <v>TF 5A_412/2019</v>
      </c>
      <c r="B533" s="4" t="str">
        <v>Placement à des fins d’assistance</v>
      </c>
      <c r="C533" s="4" t="str">
        <v>Arrêt du 21.05.2019. Le recours porte sur : Placement à des fins d’assistance. Repère documentaire tiré de l’objet de la décision. La solution et la portée juridique ne sont pas synthétisées dans cette entrée.</v>
      </c>
      <c r="D533" s="4" t="str">
        <v>https://www.servat.unibe.ch/dfr/bger/2019/190521_5A_412-2019.html</v>
      </c>
    </row>
    <row r="534" spans="1:4" ht="28">
      <c r="A534" s="4" t="str">
        <v>TF 5A_412/2020</v>
      </c>
      <c r="B534" s="4" t="str">
        <v>Ouverture de la faillite</v>
      </c>
      <c r="C534" s="4" t="str">
        <v>Arrêt du 08.06.2020. Le recours porte sur : Ouverture de la faillite. Repère documentaire tiré de l’objet de la décision. La solution et la portée juridique ne sont pas synthétisées dans cette entrée.</v>
      </c>
      <c r="D534" s="4" t="str">
        <v>https://www.servat.unibe.ch/dfr/bger/2020/200608_5A_412-2020.html</v>
      </c>
    </row>
    <row r="535" spans="1:4" ht="28">
      <c r="A535" s="4" t="str">
        <v>TF 5A_414/2014</v>
      </c>
      <c r="B535" s="4" t="str">
        <v>suspension du caractère exécutoire du jugement dont est recours (curatelle)</v>
      </c>
      <c r="C535" s="4" t="str">
        <v>Arrêt du 15.08.2014. Le recours porte sur : suspension du caractère exécutoire du jugement dont est recours (curatelle). Repère documentaire tiré de l’objet de la décision. La solution et la portée juridique ne sont pas synthétisées dans cette entrée.</v>
      </c>
      <c r="D535" s="4" t="str">
        <v>https://www.servat.unibe.ch/dfr/bger/2014/140815_5A_414-2014.html</v>
      </c>
    </row>
    <row r="536" spans="1:4" ht="28">
      <c r="A536" s="4" t="str">
        <v>TF 5A_417/2018</v>
      </c>
      <c r="B536" s="4" t="str">
        <v>curatelle de représentation avec gestion du patrimoine (art. 394 et 395 CC)</v>
      </c>
      <c r="C536" s="4" t="str">
        <v>Arrêt du 17.10.2018. Le recours porte sur : curatelle de représentation avec gestion du patrimoine (art. 394 et 395 CC). Repère documentaire tiré de l’objet de la décision. La solution et la portée juridique ne sont pas synthétisées dans cette entrée.</v>
      </c>
      <c r="D536" s="4" t="str">
        <v>https://www.servat.unibe.ch/dfr/bger/2018/181017_5A_417-2018.html</v>
      </c>
    </row>
    <row r="537" spans="1:4" ht="28">
      <c r="A537" s="4" t="str">
        <v>TF 5A_427/2017</v>
      </c>
      <c r="B537" s="4" t="str">
        <v>Institution d’une curatelle comprenant la gestion du patrimoine</v>
      </c>
      <c r="C537" s="4" t="str">
        <v>Arrêt du 06.02.2018. Le recours porte sur : Institution d’une curatelle comprenant la gestion du patrimoine. Repère documentaire tiré de l’objet de la décision. La solution et la portée juridique ne sont pas synthétisées dans cette entrée.</v>
      </c>
      <c r="D537" s="4" t="str">
        <v>https://www.servat.unibe.ch/dfr/bger/2018/180206_5A_427-2017.html</v>
      </c>
    </row>
    <row r="538" spans="1:4" ht="28">
      <c r="A538" s="4" t="str">
        <v>TF 5A_428/2014</v>
      </c>
      <c r="B538" s="4" t="str">
        <v>Modification de l’organisation de la prise en charge</v>
      </c>
      <c r="C538" s="4" t="str">
        <v>Arrêt du 22.07.2014. Le recours porte sur : Modification de l’organisation de la prise en charge. Repère documentaire tiré de l’objet de la décision. La solution et la portée juridique ne sont pas synthétisées dans cette entrée.</v>
      </c>
      <c r="D538" s="4" t="str">
        <v>https://www.servat.unibe.ch/dfr/bger/2014/140722_5A_428-2014.html</v>
      </c>
    </row>
    <row r="539" spans="1:4" ht="28">
      <c r="A539" s="4" t="str">
        <v>TF 5A_438/2018</v>
      </c>
      <c r="B539" s="4" t="str">
        <v>Curatelle de représentation et de gestion selon les art. 394 et 395 CC</v>
      </c>
      <c r="C539" s="4" t="str">
        <v>Arrêt du 30.10.2018. Le recours porte sur : Curatelle de représentation et de gestion selon les art. 394 et 395 CC. Repère documentaire tiré de l’objet de la décision. La solution et la portée juridique ne sont pas synthétisées dans cette entrée.</v>
      </c>
      <c r="D539" s="4" t="str">
        <v>https://www.servat.unibe.ch/dfr/bger/2018/181030_5A_438-2018.html</v>
      </c>
    </row>
    <row r="540" spans="1:4" ht="28">
      <c r="A540" s="4" t="str">
        <v>TF 5A_444/2014</v>
      </c>
      <c r="B540" s="4" t="str">
        <v>Placement à des fins d’assistance</v>
      </c>
      <c r="C540" s="4" t="str">
        <v>Arrêt du 26.06.2014. Le recours porte sur : Placement à des fins d’assistance. Repère documentaire tiré de l’objet de la décision. La solution et la portée juridique ne sont pas synthétisées dans cette entrée.</v>
      </c>
      <c r="D540" s="4" t="str">
        <v>https://www.servat.unibe.ch/dfr/bger/2014/140626_5A_444-2014.html</v>
      </c>
    </row>
    <row r="541" spans="1:4" ht="28">
      <c r="A541" s="4" t="str">
        <v>TF 5A_451/2014</v>
      </c>
      <c r="B541" s="4" t="str">
        <v>Curatelle de représentation</v>
      </c>
      <c r="C541" s="4" t="str">
        <v>Arrêt du 22.07.2014. Le recours porte sur : Curatelle de représentation. Repère documentaire tiré de l’objet de la décision. La solution et la portée juridique ne sont pas synthétisées dans cette entrée.</v>
      </c>
      <c r="D541" s="4" t="str">
        <v>https://www.servat.unibe.ch/dfr/bger/2014/140722_5A_451-2014.html</v>
      </c>
    </row>
    <row r="542" spans="1:4" ht="28">
      <c r="A542" s="4" t="str">
        <v>TF 5A_462/2016</v>
      </c>
      <c r="B542" s="4" t="str">
        <v>Récusation en protection de l’adulte</v>
      </c>
      <c r="C542" s="4" t="str">
        <v>Arrêt du 01.09.2016. Le recours porte sur : Récusation en protection de l’adulte. Repère documentaire tiré de l’objet de la décision. La solution et la portée juridique ne sont pas synthétisées dans cette entrée.</v>
      </c>
      <c r="D542" s="4" t="str">
        <v>https://www.servat.unibe.ch/dfr/bger/2016/160901_5A_462-2016.html</v>
      </c>
    </row>
    <row r="543" spans="1:4" ht="28">
      <c r="A543" s="4" t="str">
        <v>TF 5A_463/2013</v>
      </c>
      <c r="B543" s="4" t="str">
        <v>Retrait de la garde et changement du lieu de placement d’un enfant</v>
      </c>
      <c r="C543" s="4" t="str">
        <v>Arrêt du 26.09.2013. Le recours porte sur : Retrait de la garde et changement du lieu de placement d’un enfant. Repère documentaire tiré de l’objet de la décision. La solution et la portée juridique ne sont pas synthétisées dans cette entrée.</v>
      </c>
      <c r="D543" s="4" t="str">
        <v>https://www.servat.unibe.ch/dfr/bger/2013/130926_5A_463-2013.html</v>
      </c>
    </row>
    <row r="544" spans="1:4" ht="28">
      <c r="A544" s="4" t="str">
        <v>TF 5A_463/2018</v>
      </c>
      <c r="B544" s="4" t="str">
        <v>Institution d’une curatelle de représentation</v>
      </c>
      <c r="C544" s="4" t="str">
        <v>Arrêt du 13.11.2018. Le recours porte sur : Institution d’une curatelle de représentation. Repère documentaire tiré de l’objet de la décision. La solution et la portée juridique ne sont pas synthétisées dans cette entrée.</v>
      </c>
      <c r="D544" s="4" t="str">
        <v>https://www.servat.unibe.ch/dfr/bger/2018/181113_5A_463-2018.html</v>
      </c>
    </row>
    <row r="545" spans="1:4" ht="28">
      <c r="A545" s="4" t="str">
        <v>TF 5A_469/2018</v>
      </c>
      <c r="B545" s="4" t="str">
        <v>Changement de curateur</v>
      </c>
      <c r="C545" s="4" t="str">
        <v>Arrêt du 14.12.2018. Le recours porte sur : Changement de curateur. Repère documentaire tiré de l’objet de la décision. La solution et la portée juridique ne sont pas synthétisées dans cette entrée.</v>
      </c>
      <c r="D545" s="4" t="str">
        <v>https://www.servat.unibe.ch/dfr/bger/2018/181214_5A_469-2018.html</v>
      </c>
    </row>
    <row r="546" spans="1:4" ht="28">
      <c r="A546" s="4" t="str">
        <v>TF 5A_473/2013</v>
      </c>
      <c r="B546" s="4" t="str">
        <v>Garde de l’enfant</v>
      </c>
      <c r="C546" s="4" t="str">
        <v>Arrêt du 06.08.2013. Le recours porte sur : Garde de l’enfant. Repère documentaire tiré de l’objet de la décision. La solution et la portée juridique ne sont pas synthétisées dans cette entrée.</v>
      </c>
      <c r="D546" s="4" t="str">
        <v>https://www.servat.unibe.ch/dfr/bger/2013/130806_5A_473-2013.html</v>
      </c>
    </row>
    <row r="547" spans="1:4" ht="28">
      <c r="A547" s="4" t="str">
        <v>TF 5A_479/2019</v>
      </c>
      <c r="B547" s="4" t="str">
        <v>Mesures provisionnelles (curatelle provisoire de portée générale)</v>
      </c>
      <c r="C547" s="4" t="str">
        <v>Arrêt du 24.09.2019. Le recours porte sur : Mesures provisionnelles (curatelle provisoire de portée générale). Repère documentaire tiré de l’objet de la décision. La solution et la portée juridique ne sont pas synthétisées dans cette entrée.</v>
      </c>
      <c r="D547" s="4" t="str">
        <v>https://www.servat.unibe.ch/dfr/bger/2019/190924_5A_479-2019.html</v>
      </c>
    </row>
    <row r="548" spans="1:4" ht="28">
      <c r="A548" s="4" t="str">
        <v>TF 5A_485/2013</v>
      </c>
      <c r="B548" s="4" t="str">
        <v>Médication forcée</v>
      </c>
      <c r="C548" s="4" t="str">
        <v>Arrêt du 30.07.2013. Le recours porte sur : Médication forcée. Repère documentaire tiré de l’objet de la décision. La solution et la portée juridique ne sont pas synthétisées dans cette entrée.</v>
      </c>
      <c r="D548" s="4" t="str">
        <v>https://www.servat.unibe.ch/dfr/bger/2013/130730_5A_485-2013.html</v>
      </c>
    </row>
    <row r="549" spans="1:4" ht="28">
      <c r="A549" s="4" t="str">
        <v>TF 5A_500/2014</v>
      </c>
      <c r="B549" s="4" t="str">
        <v>Placement à des fins d’assistance</v>
      </c>
      <c r="C549" s="4" t="str">
        <v>Arrêt du 08.07.2014. Le recours porte sur : Placement à des fins d’assistance. Repère documentaire tiré de l’objet de la décision. La solution et la portée juridique ne sont pas synthétisées dans cette entrée.</v>
      </c>
      <c r="D549" s="4" t="str">
        <v>https://www.servat.unibe.ch/dfr/bger/2014/140708_5A_500-2014.html</v>
      </c>
    </row>
    <row r="550" spans="1:4" ht="28">
      <c r="A550" s="4" t="str">
        <v>TF 5A_501/2019</v>
      </c>
      <c r="B550" s="4" t="str">
        <v>Institution d’une curatelle</v>
      </c>
      <c r="C550" s="4" t="str">
        <v>Arrêt du 18.10.2019. Le recours porte sur : Institution d’une curatelle. Repère documentaire tiré de l’objet de la décision. La solution et la portée juridique ne sont pas synthétisées dans cette entrée.</v>
      </c>
      <c r="D550" s="4" t="str">
        <v>https://www.servat.unibe.ch/dfr/bger/2019/191018_5A_501-2019.html</v>
      </c>
    </row>
    <row r="551" spans="1:4" ht="28">
      <c r="A551" s="4" t="str">
        <v>TF 5A_519/2013</v>
      </c>
      <c r="B551" s="4" t="str">
        <v>placement à des fins d'assistance</v>
      </c>
      <c r="C551" s="4" t="str">
        <v>Arrêt du 02.08.2013. Le recours porte sur : placement à des fins d'assistance. Repère documentaire tiré de l’objet de la décision. La solution et la portée juridique ne sont pas synthétisées dans cette entrée.</v>
      </c>
      <c r="D551" s="4" t="str">
        <v>https://www.servat.unibe.ch/dfr/bger/2013/130802_5A_519-2013.html</v>
      </c>
    </row>
    <row r="552" spans="1:4" ht="28">
      <c r="A552" s="4" t="str">
        <v>TF 5A_519/2016</v>
      </c>
      <c r="B552" s="4" t="str">
        <v>Droit aux relations personnelles</v>
      </c>
      <c r="C552" s="4" t="str">
        <v>Arrêt du 31.01.2017. Le recours porte sur : Droit aux relations personnelles. Repère documentaire tiré de l’objet de la décision. La solution et la portée juridique ne sont pas synthétisées dans cette entrée.</v>
      </c>
      <c r="D552" s="4" t="str">
        <v>https://www.servat.unibe.ch/dfr/bger/2017/170131_5A_519-2016.html</v>
      </c>
    </row>
    <row r="553" spans="1:4" ht="28">
      <c r="A553" s="4" t="str">
        <v>TF 5A_526/2019</v>
      </c>
      <c r="B553" s="4" t="str">
        <v>Mandat pour cause d’inaptitude et institution d’une curatelle</v>
      </c>
      <c r="C553" s="4" t="str">
        <v>Arrêt du 04.03.2020. Le recours porte sur : Mandat pour cause d’inaptitude et institution d’une curatelle. Repère documentaire tiré de l’objet de la décision. La solution et la portée juridique ne sont pas synthétisées dans cette entrée.</v>
      </c>
      <c r="D553" s="4" t="str">
        <v>https://www.servat.unibe.ch/dfr/bger/2020/200304_5A_526-2019.html</v>
      </c>
    </row>
    <row r="554" spans="1:4" ht="28">
      <c r="A554" s="4" t="str">
        <v>TF 5A_531/2015</v>
      </c>
      <c r="B554" s="4" t="str">
        <v>Rémunération du curateur</v>
      </c>
      <c r="C554" s="4" t="str">
        <v>Arrêt du 24.11.2015. Le recours porte sur : Rémunération du curateur. Repère documentaire tiré de l’objet de la décision. La solution et la portée juridique ne sont pas synthétisées dans cette entrée.</v>
      </c>
      <c r="D554" s="4" t="str">
        <v>https://www.servat.unibe.ch/dfr/bger/2015/151124_5A_531-2015.html</v>
      </c>
    </row>
    <row r="555" spans="1:4" ht="28">
      <c r="A555" s="4" t="str">
        <v>TF 5A_540/2015</v>
      </c>
      <c r="B555" s="4" t="str">
        <v>Retrait du droit de déterminer le lieu de résidence et placement</v>
      </c>
      <c r="C555" s="4" t="str">
        <v>Arrêt du 26.05.2016. Le recours porte sur : Retrait du droit de déterminer le lieu de résidence et placement. Repère documentaire tiré de l’objet de la décision. La solution et la portée juridique ne sont pas synthétisées dans cette entrée.</v>
      </c>
      <c r="D555" s="4" t="str">
        <v>https://www.servat.unibe.ch/dfr/bger/2016/160526_5A_540-2015.html</v>
      </c>
    </row>
    <row r="556" spans="1:4" ht="28">
      <c r="A556" s="4" t="str">
        <v>TF 5A_543/2014</v>
      </c>
      <c r="B556" s="4" t="str">
        <v>Curatelle</v>
      </c>
      <c r="C556" s="4" t="str">
        <v>Arrêt du 17.03.2015. Le recours porte sur : Curatelle. Repère documentaire tiré de l’objet de la décision. La solution et la portée juridique ne sont pas synthétisées dans cette entrée.</v>
      </c>
      <c r="D556" s="4" t="str">
        <v>https://www.servat.unibe.ch/dfr/bger/2015/150317_5A_543-2014.html</v>
      </c>
    </row>
    <row r="557" spans="1:4" ht="28">
      <c r="A557" s="4" t="str">
        <v>TF 5A_543/2016</v>
      </c>
      <c r="B557" s="4" t="str">
        <v>Assistance judiciaire dans une affaire de garde de l’enfant</v>
      </c>
      <c r="C557" s="4" t="str">
        <v>Arrêt du 19.12.2016. Le recours porte sur : Assistance judiciaire dans une affaire de garde de l’enfant. Repère documentaire tiré de l’objet de la décision. La solution et la portée juridique ne sont pas synthétisées dans cette entrée.</v>
      </c>
      <c r="D557" s="4" t="str">
        <v>https://www.servat.unibe.ch/dfr/bger/2016/161219_5A_543-2016.html</v>
      </c>
    </row>
    <row r="558" spans="1:4" ht="28">
      <c r="A558" s="4" t="str">
        <v>TF 5A_543/2018</v>
      </c>
      <c r="B558" s="4" t="str">
        <v>Retrait de la garde et placement par des mesures provisionnelles</v>
      </c>
      <c r="C558" s="4" t="str">
        <v>Arrêt du 10.08.2018. Le recours porte sur : Retrait de la garde et placement par des mesures provisionnelles. Repère documentaire tiré de l’objet de la décision. La solution et la portée juridique ne sont pas synthétisées dans cette entrée.</v>
      </c>
      <c r="D558" s="4" t="str">
        <v>https://www.servat.unibe.ch/dfr/bger/2018/180810_5A_543-2018.html</v>
      </c>
    </row>
    <row r="559" spans="1:4" ht="28">
      <c r="A559" s="4" t="str">
        <v>TF 5A_547/2018</v>
      </c>
      <c r="B559" s="4" t="str">
        <v>Extension d’une curatelle existante</v>
      </c>
      <c r="C559" s="4" t="str">
        <v>Arrêt du 12.02.2019. Le recours porte sur : Extension d’une curatelle existante. Repère documentaire tiré de l’objet de la décision. La solution et la portée juridique ne sont pas synthétisées dans cette entrée.</v>
      </c>
      <c r="D559" s="4" t="str">
        <v>https://www.servat.unibe.ch/dfr/bger/2019/190212_5A_547-2018.html</v>
      </c>
    </row>
    <row r="560" spans="1:4" ht="28">
      <c r="A560" s="4" t="str">
        <v>TF 5A_548/2015</v>
      </c>
      <c r="B560" s="4" t="str">
        <v>mesures provisionnelles (garde de l'enfant)</v>
      </c>
      <c r="C560" s="4" t="str">
        <v>Arrêt du 15.10.2015. Le recours porte sur : mesures provisionnelles (garde de l'enfant). Repère documentaire tiré de l’objet de la décision. La solution et la portée juridique ne sont pas synthétisées dans cette entrée.</v>
      </c>
      <c r="D560" s="4" t="str">
        <v>https://www.servat.unibe.ch/dfr/bger/2015/151015_5A_548-2015.html</v>
      </c>
    </row>
    <row r="561" spans="1:4" ht="28">
      <c r="A561" s="4" t="str">
        <v>TF 5A_550/2016</v>
      </c>
      <c r="B561" s="4" t="str">
        <v>Retrait du droit de déterminer le lieu de résidence</v>
      </c>
      <c r="C561" s="4" t="str">
        <v>Arrêt du 03.02.2017. Le recours porte sur : Retrait du droit de déterminer le lieu de résidence. Repère documentaire tiré de l’objet de la décision. La solution et la portée juridique ne sont pas synthétisées dans cette entrée.</v>
      </c>
      <c r="D561" s="4" t="str">
        <v>https://www.servat.unibe.ch/dfr/bger/2017/170203_5A_550-2016.html</v>
      </c>
    </row>
    <row r="562" spans="1:4" ht="28">
      <c r="A562" s="4" t="str">
        <v>TF 5A_562/2019</v>
      </c>
      <c r="B562" s="4" t="str">
        <v>Retrait du droit de déterminer le lieu de résidence de l’enfant</v>
      </c>
      <c r="C562" s="4" t="str">
        <v>Arrêt du 09.10.2019. Le recours porte sur : Retrait du droit de déterminer le lieu de résidence de l’enfant. Repère documentaire tiré de l’objet de la décision. La solution et la portée juridique ne sont pas synthétisées dans cette entrée.</v>
      </c>
      <c r="D562" s="4" t="str">
        <v>https://www.servat.unibe.ch/dfr/bger/2019/191009_5A_562-2019.html</v>
      </c>
    </row>
    <row r="563" spans="1:4" ht="28">
      <c r="A563" s="4" t="str">
        <v>TF 5A_577/2015</v>
      </c>
      <c r="B563" s="4" t="str">
        <v>Placement à des fins d’assistance</v>
      </c>
      <c r="C563" s="4" t="str">
        <v>Arrêt du 04.08.2015. Le recours porte sur : Placement à des fins d’assistance. Repère documentaire tiré de l’objet de la décision. La solution et la portée juridique ne sont pas synthétisées dans cette entrée.</v>
      </c>
      <c r="D563" s="4" t="str">
        <v>https://www.servat.unibe.ch/dfr/bger/2015/150804_5A_577-2015.html</v>
      </c>
    </row>
    <row r="564" spans="1:4" ht="28">
      <c r="A564" s="4" t="str">
        <v>TF 5A_609/2013</v>
      </c>
      <c r="B564" s="4" t="str">
        <v>placement à des fins d'assistance</v>
      </c>
      <c r="C564" s="4" t="str">
        <v>Arrêt du 23.09.2013. Le recours porte sur : placement à des fins d'assistance. Repère documentaire tiré de l’objet de la décision. La solution et la portée juridique ne sont pas synthétisées dans cette entrée.</v>
      </c>
      <c r="D564" s="4" t="str">
        <v>https://www.servat.unibe.ch/dfr/bger/2013/130923_5A_609-2013.html</v>
      </c>
    </row>
    <row r="565" spans="1:4" ht="28">
      <c r="A565" s="4" t="str">
        <v>TF 5A_611/2017</v>
      </c>
      <c r="B565" s="4" t="str">
        <v>Curatelle de représentation</v>
      </c>
      <c r="C565" s="4" t="str">
        <v>Arrêt du 31.01.2018. Le recours porte sur : Curatelle de représentation. Repère documentaire tiré de l’objet de la décision. La solution et la portée juridique ne sont pas synthétisées dans cette entrée.</v>
      </c>
      <c r="D565" s="4" t="str">
        <v>https://www.servat.unibe.ch/dfr/bger/2018/180131_5A_611-2017.html</v>
      </c>
    </row>
    <row r="566" spans="1:4" ht="28">
      <c r="A566" s="4" t="str">
        <v>TF 5A_614/2013</v>
      </c>
      <c r="B566" s="4" t="str">
        <v>Placement à des fins d’assistance</v>
      </c>
      <c r="C566" s="4" t="str">
        <v>Arrêt du 22.11.2013. Le recours porte sur : Placement à des fins d’assistance. Repère documentaire tiré de l’objet de la décision. La solution et la portée juridique ne sont pas synthétisées dans cette entrée.</v>
      </c>
      <c r="D566" s="4" t="str">
        <v>https://www.servat.unibe.ch/dfr/bger/2013/131122_5A_614-2013.html</v>
      </c>
    </row>
    <row r="567" spans="1:4" ht="28">
      <c r="A567" s="4" t="str">
        <v>TF 5A_614/2014</v>
      </c>
      <c r="B567" s="4" t="str">
        <v>mesures de protection de l'enfant</v>
      </c>
      <c r="C567" s="4" t="str">
        <v>Arrêt du 20.11.2014. Le recours porte sur : mesures de protection de l'enfant. Repère documentaire tiré de l’objet de la décision. La solution et la portée juridique ne sont pas synthétisées dans cette entrée.</v>
      </c>
      <c r="D567" s="4" t="str">
        <v>https://www.servat.unibe.ch/dfr/bger/2014/141120_5A_614-2014.html</v>
      </c>
    </row>
    <row r="568" spans="1:4" ht="28">
      <c r="A568" s="4" t="str">
        <v>TF 5A_615/2013</v>
      </c>
      <c r="B568" s="4" t="str">
        <v>Retrait de la garde et placement d’un enfant</v>
      </c>
      <c r="C568" s="4" t="str">
        <v>Arrêt du 02.12.2013. Le recours porte sur : Retrait de la garde et placement d’un enfant. Repère documentaire tiré de l’objet de la décision. La solution et la portée juridique ne sont pas synthétisées dans cette entrée.</v>
      </c>
      <c r="D568" s="4" t="str">
        <v>https://www.servat.unibe.ch/dfr/bger/2013/131202_5A_615-2013.html</v>
      </c>
    </row>
    <row r="569" spans="1:4" ht="28">
      <c r="A569" s="4" t="str">
        <v>TF 5A_617/2014</v>
      </c>
      <c r="B569" s="4" t="str">
        <v>institution d'une curatelle de portée générale</v>
      </c>
      <c r="C569" s="4" t="str">
        <v>Arrêt du 01.12.2014. Le recours porte sur : institution d'une curatelle de portée générale. Repère documentaire tiré de l’objet de la décision. La solution et la portée juridique ne sont pas synthétisées dans cette entrée.</v>
      </c>
      <c r="D569" s="4" t="str">
        <v>https://www.servat.unibe.ch/dfr/bger/2014/141201_5A_617-2014.html</v>
      </c>
    </row>
    <row r="570" spans="1:4" ht="28">
      <c r="A570" s="4" t="str">
        <v>TF 5A_617/2016</v>
      </c>
      <c r="B570" s="4" t="str">
        <v>Placement à des fins d’assistance</v>
      </c>
      <c r="C570" s="4" t="str">
        <v>Arrêt du 09.11.2016. Le recours porte sur : Placement à des fins d’assistance. Repère documentaire tiré de l’objet de la décision. La solution et la portée juridique ne sont pas synthétisées dans cette entrée.</v>
      </c>
      <c r="D570" s="4" t="str">
        <v>https://www.servat.unibe.ch/dfr/bger/2016/161109_5A_617-2016.html</v>
      </c>
    </row>
    <row r="571" spans="1:4" ht="28">
      <c r="A571" s="4" t="str">
        <v>TF 5A_621/2014</v>
      </c>
      <c r="B571" s="4" t="str">
        <v>retrait du droit de garde et droit de visite</v>
      </c>
      <c r="C571" s="4" t="str">
        <v>Arrêt du 11.11.2014. Le recours porte sur : retrait du droit de garde et droit de visite. Repère documentaire tiré de l’objet de la décision. La solution et la portée juridique ne sont pas synthétisées dans cette entrée.</v>
      </c>
      <c r="D571" s="4" t="str">
        <v>https://www.servat.unibe.ch/dfr/bger/2014/141111_5A_621-2014.html</v>
      </c>
    </row>
    <row r="572" spans="1:4" ht="28">
      <c r="A572" s="4" t="str">
        <v>TF 5A_621/2018</v>
      </c>
      <c r="B572" s="4" t="str">
        <v>Institution d’une curatelle et privation de l’accès à un compte d’épargne</v>
      </c>
      <c r="C572" s="4" t="str">
        <v>Arrêt du 11.04.2019. Le recours porte sur : Institution d’une curatelle et privation de l’accès à un compte d’épargne. Repère documentaire tiré de l’objet de la décision. La solution et la portée juridique ne sont pas synthétisées dans cette entrée.</v>
      </c>
      <c r="D572" s="4" t="str">
        <v>https://www.servat.unibe.ch/dfr/bger/2019/190411_5A_621-2018.html</v>
      </c>
    </row>
    <row r="573" spans="1:4" ht="28">
      <c r="A573" s="4" t="str">
        <v>TF 5A_634/2016</v>
      </c>
      <c r="B573" s="4" t="str">
        <v>placement à des fins d'assistance</v>
      </c>
      <c r="C573" s="4" t="str">
        <v>Arrêt du 21.09.2016. Le recours porte sur : placement à des fins d'assistance. Repère documentaire tiré de l’objet de la décision. La solution et la portée juridique ne sont pas synthétisées dans cette entrée.</v>
      </c>
      <c r="D573" s="4" t="str">
        <v>https://www.servat.unibe.ch/dfr/bger/2016/160921_5A_634-2016.html</v>
      </c>
    </row>
    <row r="574" spans="1:4" ht="28">
      <c r="A574" s="4" t="str">
        <v>TF 5A_638/2013</v>
      </c>
      <c r="B574" s="4" t="str">
        <v>Placement à des fins d’assistance</v>
      </c>
      <c r="C574" s="4" t="str">
        <v>Arrêt du 20.09.2013. Le recours porte sur : Placement à des fins d’assistance. Repère documentaire tiré de l’objet de la décision. La solution et la portée juridique ne sont pas synthétisées dans cette entrée.</v>
      </c>
      <c r="D574" s="4" t="str">
        <v>https://www.servat.unibe.ch/dfr/bger/2013/130920_5A_638-2013.html</v>
      </c>
    </row>
    <row r="575" spans="1:4" ht="28">
      <c r="A575" s="4" t="str">
        <v>TF 5A_639/2016</v>
      </c>
      <c r="B575" s="4" t="str">
        <v>Retrait de la garde</v>
      </c>
      <c r="C575" s="4" t="str">
        <v>Arrêt du 09.11.2016. Le recours porte sur : Retrait de la garde. Repère documentaire tiré de l’objet de la décision. La solution et la portée juridique ne sont pas synthétisées dans cette entrée.</v>
      </c>
      <c r="D575" s="4" t="str">
        <v>https://www.servat.unibe.ch/dfr/bger/2016/161109_5A_639-2016.html</v>
      </c>
    </row>
    <row r="576" spans="1:4" ht="28">
      <c r="A576" s="4" t="str">
        <v>TF 5A_649/2015</v>
      </c>
      <c r="B576" s="4" t="str">
        <v>Curatelle de représentation</v>
      </c>
      <c r="C576" s="4" t="str">
        <v>Arrêt du 02.10.2015. Le recours porte sur : Curatelle de représentation. Repère documentaire tiré de l’objet de la décision. La solution et la portée juridique ne sont pas synthétisées dans cette entrée.</v>
      </c>
      <c r="D576" s="4" t="str">
        <v>https://www.servat.unibe.ch/dfr/bger/2015/151002_5A_649-2015.html</v>
      </c>
    </row>
    <row r="577" spans="1:4" ht="28">
      <c r="A577" s="4" t="str">
        <v>TF 5A_656/2014</v>
      </c>
      <c r="B577" s="4" t="str">
        <v>Assistance judiciaire dans une affaire de relations personnelles</v>
      </c>
      <c r="C577" s="4" t="str">
        <v>Arrêt du 12.02.2015. Le recours porte sur : Assistance judiciaire dans une affaire de relations personnelles. Repère documentaire tiré de l’objet de la décision. La solution et la portée juridique ne sont pas synthétisées dans cette entrée.</v>
      </c>
      <c r="D577" s="4" t="str">
        <v>https://www.servat.unibe.ch/dfr/bger/2015/150212_5A_656-2014.html</v>
      </c>
    </row>
    <row r="578" spans="1:4" ht="28">
      <c r="A578" s="4" t="str">
        <v>TF 5A_662/2019</v>
      </c>
      <c r="B578" s="4" t="str">
        <v>Mesures ambulatoires</v>
      </c>
      <c r="C578" s="4" t="str">
        <v>Arrêt du 25.09.2019. Le recours porte sur : Mesures ambulatoires. Repère documentaire tiré de l’objet de la décision. La solution et la portée juridique ne sont pas synthétisées dans cette entrée.</v>
      </c>
      <c r="D578" s="4" t="str">
        <v>https://www.servat.unibe.ch/dfr/bger/2019/190925_5A_662-2019.html</v>
      </c>
    </row>
    <row r="579" spans="1:4" ht="28">
      <c r="A579" s="4" t="str">
        <v>TF 5A_663/2012</v>
      </c>
      <c r="B579" s="4" t="str">
        <v>droit aux relations personnelles</v>
      </c>
      <c r="C579" s="4" t="str">
        <v>Arrêt du 12.03.2013. Le recours porte sur : droit aux relations personnelles. Repère documentaire tiré de l’objet de la décision. La solution et la portée juridique ne sont pas synthétisées dans cette entrée.</v>
      </c>
      <c r="D579" s="4" t="str">
        <v>https://www.servat.unibe.ch/dfr/bger/2013/130312_5A_663-2012.html</v>
      </c>
    </row>
    <row r="580" spans="1:4" ht="28">
      <c r="A580" s="4" t="str">
        <v>TF 5A_663/2013</v>
      </c>
      <c r="B580" s="4" t="str">
        <v>Qualité pour recourir pour déni de justice</v>
      </c>
      <c r="C580" s="4" t="str">
        <v>Arrêt du 05.11.2013. Le recours porte sur : Qualité pour recourir pour déni de justice. Repère documentaire tiré de l’objet de la décision. La solution et la portée juridique ne sont pas synthétisées dans cette entrée.</v>
      </c>
      <c r="D580" s="4" t="str">
        <v>https://www.servat.unibe.ch/dfr/bger/2013/131105_5A_663-2013.html</v>
      </c>
    </row>
    <row r="581" spans="1:4" ht="28">
      <c r="A581" s="4" t="str">
        <v>TF 5A_665/2014</v>
      </c>
      <c r="B581" s="4" t="str">
        <v>Placement d’un enfant et changement du lieu de placement</v>
      </c>
      <c r="C581" s="4" t="str">
        <v>Arrêt du 23.12.2014. Le recours porte sur : Placement d’un enfant et changement du lieu de placement. Repère documentaire tiré de l’objet de la décision. La solution et la portée juridique ne sont pas synthétisées dans cette entrée.</v>
      </c>
      <c r="D581" s="4" t="str">
        <v>https://www.servat.unibe.ch/dfr/bger/2014/141223_5A_665-2014.html</v>
      </c>
    </row>
    <row r="582" spans="1:4" ht="28">
      <c r="A582" s="4" t="str">
        <v>TF 5A_666/2013</v>
      </c>
      <c r="B582" s="4" t="str">
        <v>Suivi après un placement à des fins d’assistance</v>
      </c>
      <c r="C582" s="4" t="str">
        <v>Arrêt du 07.10.2013. Le recours porte sur : Suivi après un placement à des fins d’assistance. Repère documentaire tiré de l’objet de la décision. La solution et la portée juridique ne sont pas synthétisées dans cette entrée.</v>
      </c>
      <c r="D582" s="4" t="str">
        <v>https://www.servat.unibe.ch/dfr/bger/2013/131007_5A_666-2013.html</v>
      </c>
    </row>
    <row r="583" spans="1:4" ht="28">
      <c r="A583" s="4" t="str">
        <v>TF 5A_668/2018</v>
      </c>
      <c r="B583" s="4" t="str">
        <v>curatelle de représentation et de gestion du patrimoine</v>
      </c>
      <c r="C583" s="4" t="str">
        <v>Arrêt du 24.08.2018. Le recours porte sur : curatelle de représentation et de gestion du patrimoine. Repère documentaire tiré de l’objet de la décision. La solution et la portée juridique ne sont pas synthétisées dans cette entrée.</v>
      </c>
      <c r="D583" s="4" t="str">
        <v>https://www.servat.unibe.ch/dfr/bger/2018/180824_5A_668-2018.html</v>
      </c>
    </row>
    <row r="584" spans="1:4" ht="28">
      <c r="A584" s="4" t="str">
        <v>TF 5A_670/2013</v>
      </c>
      <c r="B584" s="4" t="str">
        <v>curatelle</v>
      </c>
      <c r="C584" s="4" t="str">
        <v>Arrêt du 08.01.2014. Le recours porte sur : curatelle. Repère documentaire tiré de l’objet de la décision. La solution et la portée juridique ne sont pas synthétisées dans cette entrée.</v>
      </c>
      <c r="D584" s="4" t="str">
        <v>https://www.servat.unibe.ch/dfr/bger/2014/140108_5A_670-2013.html</v>
      </c>
    </row>
    <row r="585" spans="1:4" ht="28">
      <c r="A585" s="4" t="str">
        <v>TF 5A_674/2015</v>
      </c>
      <c r="B585" s="4" t="str">
        <v>Placement à des fins d’assistance et radiation de la procédure</v>
      </c>
      <c r="C585" s="4" t="str">
        <v>Arrêt du 29.09.2015. Le recours porte sur : Placement à des fins d’assistance et radiation de la procédure. Repère documentaire tiré de l’objet de la décision. La solution et la portée juridique ne sont pas synthétisées dans cette entrée.</v>
      </c>
      <c r="D585" s="4" t="str">
        <v>https://www.servat.unibe.ch/dfr/bger/2015/150929_5A_674-2015.html</v>
      </c>
    </row>
    <row r="586" spans="1:4" ht="28">
      <c r="A586" s="4" t="str">
        <v>TF 5A_675/2013</v>
      </c>
      <c r="B586" s="4" t="str">
        <v>Placement à des fins d’assistance</v>
      </c>
      <c r="C586" s="4" t="str">
        <v>Arrêt du 25.10.2013. Le recours porte sur : Placement à des fins d’assistance. Repère documentaire tiré de l’objet de la décision. La solution et la portée juridique ne sont pas synthétisées dans cette entrée.</v>
      </c>
      <c r="D586" s="4" t="str">
        <v>https://www.servat.unibe.ch/dfr/bger/2013/131025_5A_675-2013.html</v>
      </c>
    </row>
    <row r="587" spans="1:4" ht="28">
      <c r="A587" s="4" t="str">
        <v>TF 5A_678/2015</v>
      </c>
      <c r="B587" s="4" t="str">
        <v>mesure de protection de l'enfant (retrait de la garde et du droit de décider du lieu de résidence de l'enfant)</v>
      </c>
      <c r="C587" s="4" t="str">
        <v>Arrêt du 02.12.2015. Le recours porte sur : mesure de protection de l'enfant (retrait de la garde et du droit de décider du lieu de résidence de l'enfant). Repère documentaire tiré de l’objet de la décision. La solution et la portée juridique ne sont pas synthétisées dans cette entrée.</v>
      </c>
      <c r="D587" s="4" t="str">
        <v>https://www.servat.unibe.ch/dfr/bger/2015/151202_5A_678-2015.html</v>
      </c>
    </row>
    <row r="588" spans="1:4" ht="28">
      <c r="A588" s="4" t="str">
        <v>TF 5A_679/2019</v>
      </c>
      <c r="B588" s="4" t="str">
        <v>divorce</v>
      </c>
      <c r="C588" s="4" t="str">
        <v>Arrêt du 05.07.2021. Le recours porte sur : divorce. Repère documentaire tiré de l’objet de la décision. La solution et la portée juridique ne sont pas synthétisées dans cette entrée.</v>
      </c>
      <c r="D588" s="4" t="str">
        <v>https://www.servat.unibe.ch/dfr/bger/2021/210705_5A_679-2019.html</v>
      </c>
    </row>
    <row r="589" spans="1:4" ht="28">
      <c r="A589" s="4" t="str">
        <v>TF 5A_679/2019 et 5A_681/2019</v>
      </c>
      <c r="B589" s="4" t="str">
        <v>divorce</v>
      </c>
      <c r="C589" s="4" t="str">
        <v>Arrêt du 05.07.2021. Le recours porte sur : divorce. Repère documentaire tiré de l’objet de la décision. La solution et la portée juridique ne sont pas synthétisées dans cette entrée.</v>
      </c>
      <c r="D589" s="4" t="str">
        <v>https://www.servat.unibe.ch/dfr/bger/2021/210705_5A_679-2019.html</v>
      </c>
    </row>
    <row r="590" spans="1:4" ht="28">
      <c r="A590" s="4" t="str">
        <v>TF 5A_68/2017</v>
      </c>
      <c r="B590" s="4" t="str">
        <v>Mesure de protection de l’adulte par curatelle</v>
      </c>
      <c r="C590" s="4" t="str">
        <v>Arrêt du 21.06.2017. Le recours porte sur : Mesure de protection de l’adulte par curatelle. Repère documentaire tiré de l’objet de la décision. La solution et la portée juridique ne sont pas synthétisées dans cette entrée.</v>
      </c>
      <c r="D590" s="4" t="str">
        <v>https://www.servat.unibe.ch/dfr/bger/2017/170621_5A_68-2017.html</v>
      </c>
    </row>
    <row r="591" spans="1:4" ht="28">
      <c r="A591" s="4" t="str">
        <v>TF 5A_683/2020</v>
      </c>
      <c r="B591" s="4" t="str">
        <v>Assistance judiciaire lors d’un changement de curateur</v>
      </c>
      <c r="C591" s="4" t="str">
        <v>Arrêt du 08.12.2020. Le recours porte sur : Assistance judiciaire lors d’un changement de curateur. Repère documentaire tiré de l’objet de la décision. La solution et la portée juridique ne sont pas synthétisées dans cette entrée.</v>
      </c>
      <c r="D591" s="4" t="str">
        <v>https://www.servat.unibe.ch/dfr/bger/2020/201208_5A_683-2020.html</v>
      </c>
    </row>
    <row r="592" spans="1:4" ht="28">
      <c r="A592" s="4" t="str">
        <v>TF 5A_687/2013</v>
      </c>
      <c r="B592" s="4" t="str">
        <v>Placement à des fins d’assistance</v>
      </c>
      <c r="C592" s="4" t="str">
        <v>Arrêt du 27.09.2013. Le recours porte sur : Placement à des fins d’assistance. Repère documentaire tiré de l’objet de la décision. La solution et la portée juridique ne sont pas synthétisées dans cette entrée.</v>
      </c>
      <c r="D592" s="4" t="str">
        <v>https://www.servat.unibe.ch/dfr/bger/2013/130927_5A_687-2013.html</v>
      </c>
    </row>
    <row r="593" spans="1:4" ht="28">
      <c r="A593" s="4" t="str">
        <v>TF 5A_699/2013</v>
      </c>
      <c r="B593" s="4" t="str">
        <v>désignation en qualité de curateur</v>
      </c>
      <c r="C593" s="4" t="str">
        <v>Arrêt du 29.11.2013. Le recours porte sur : désignation en qualité de curateur. Repère documentaire tiré de l’objet de la décision. La solution et la portée juridique ne sont pas synthétisées dans cette entrée.</v>
      </c>
      <c r="D593" s="4" t="str">
        <v>https://www.servat.unibe.ch/dfr/bger/2013/131129_5A_699-2013.html</v>
      </c>
    </row>
    <row r="594" spans="1:4" ht="28">
      <c r="A594" s="4" t="str">
        <v>TF 5A_70/2016</v>
      </c>
      <c r="B594" s="4" t="str">
        <v>Retrait provisoire du droit de déterminer le lieu de résidence</v>
      </c>
      <c r="C594" s="4" t="str">
        <v>Arrêt du 25.04.2016. Le recours porte sur : Retrait provisoire du droit de déterminer le lieu de résidence. Repère documentaire tiré de l’objet de la décision. La solution et la portée juridique ne sont pas synthétisées dans cette entrée.</v>
      </c>
      <c r="D594" s="4" t="str">
        <v>https://www.servat.unibe.ch/dfr/bger/2016/160425_5A_70-2016.html</v>
      </c>
    </row>
    <row r="595" spans="1:4" ht="28">
      <c r="A595" s="4" t="str">
        <v>TF 5A_701/2013</v>
      </c>
      <c r="B595" s="4" t="str">
        <v>Rémunération de la représentante de l’enfant dans une affaire de placement</v>
      </c>
      <c r="C595" s="4" t="str">
        <v>Arrêt du 03.12.2013. Le recours porte sur : Rémunération de la représentante de l’enfant dans une affaire de placement. Repère documentaire tiré de l’objet de la décision. La solution et la portée juridique ne sont pas synthétisées dans cette entrée.</v>
      </c>
      <c r="D595" s="4" t="str">
        <v>https://www.servat.unibe.ch/dfr/bger/2013/131203_5A_701-2013.html</v>
      </c>
    </row>
    <row r="596" spans="1:4" ht="28">
      <c r="A596" s="4" t="str">
        <v>TF 5A_706/2013</v>
      </c>
      <c r="B596" s="4" t="str">
        <v>Consentement à une procédure judiciaire dans une curatelle de représentation</v>
      </c>
      <c r="C596" s="4" t="str">
        <v>Arrêt du 05.12.2013. Le recours porte sur : Consentement à une procédure judiciaire dans une curatelle de représentation. Repère documentaire tiré de l’objet de la décision. La solution et la portée juridique ne sont pas synthétisées dans cette entrée.</v>
      </c>
      <c r="D596" s="4" t="str">
        <v>https://www.servat.unibe.ch/dfr/bger/2013/131205_5A_706-2013.html</v>
      </c>
    </row>
    <row r="597" spans="1:4" ht="28">
      <c r="A597" s="4" t="str">
        <v>TF 5A_706/2017</v>
      </c>
      <c r="B597" s="4" t="str">
        <v>changement de curateur (curatelle de portée générale)</v>
      </c>
      <c r="C597" s="4" t="str">
        <v>Arrêt du 12.02.2018. Le recours porte sur : changement de curateur (curatelle de portée générale). Repère documentaire tiré de l’objet de la décision. La solution et la portée juridique ne sont pas synthétisées dans cette entrée.</v>
      </c>
      <c r="D597" s="4" t="str">
        <v>https://www.servat.unibe.ch/dfr/bger/2018/180212_5A_706-2017.html</v>
      </c>
    </row>
    <row r="598" spans="1:4" ht="28">
      <c r="A598" s="4" t="str">
        <v>TF 5A_707/2014</v>
      </c>
      <c r="B598" s="4" t="str">
        <v>Curatelle</v>
      </c>
      <c r="C598" s="4" t="str">
        <v>Arrêt du 14.04.2015. Le recours porte sur : Curatelle. Repère documentaire tiré de l’objet de la décision. La solution et la portée juridique ne sont pas synthétisées dans cette entrée.</v>
      </c>
      <c r="D598" s="4" t="str">
        <v>https://www.servat.unibe.ch/dfr/bger/2015/150414_5A_707-2014.html</v>
      </c>
    </row>
    <row r="599" spans="1:4" ht="28">
      <c r="A599" s="4" t="str">
        <v>TF 5A_713/2015</v>
      </c>
      <c r="B599" s="4" t="str">
        <v>Retrait du droit de déterminer le lieu de résidence</v>
      </c>
      <c r="C599" s="4" t="str">
        <v>Arrêt du 21.12.2015. Le recours porte sur : Retrait du droit de déterminer le lieu de résidence. Repère documentaire tiré de l’objet de la décision. La solution et la portée juridique ne sont pas synthétisées dans cette entrée.</v>
      </c>
      <c r="D599" s="4" t="str">
        <v>https://www.servat.unibe.ch/dfr/bger/2015/151221_5A_713-2015.html</v>
      </c>
    </row>
    <row r="600" spans="1:4" ht="28">
      <c r="A600" s="4" t="str">
        <v>TF 5A_713/2019</v>
      </c>
      <c r="B600" s="4" t="str">
        <v>Protection de l’adulte</v>
      </c>
      <c r="C600" s="4" t="str">
        <v>Arrêt du 17.10.2019. Le recours porte sur : Protection de l’adulte. Repère documentaire tiré de l’objet de la décision. La solution et la portée juridique ne sont pas synthétisées dans cette entrée.</v>
      </c>
      <c r="D600" s="4" t="str">
        <v>https://www.servat.unibe.ch/dfr/bger/2019/191017_5A_713-2019.html</v>
      </c>
    </row>
    <row r="601" spans="1:4" ht="28">
      <c r="A601" s="4" t="str">
        <v>TF 5A_714/2014</v>
      </c>
      <c r="B601" s="4" t="str">
        <v>Déni de justice relatif à l’examen et à l’approbation du rapport final et des comptes finaux de curatelle</v>
      </c>
      <c r="C601" s="4" t="str">
        <v>Arrêt du 02.12.2014. Le recours porte sur : Déni de justice relatif à l’examen et à l’approbation du rapport final et des comptes finaux de curatelle. Repère documentaire tiré de l’objet de la décision. La solution et la portée juridique ne sont pas synthétisées dans cette entrée.</v>
      </c>
      <c r="D601" s="4" t="str">
        <v>https://www.servat.unibe.ch/dfr/bger/2014/141202_5A_714-2014.html</v>
      </c>
    </row>
    <row r="602" spans="1:4" ht="28">
      <c r="A602" s="4" t="str">
        <v>TF 5A_724/2017</v>
      </c>
      <c r="B602" s="4" t="str">
        <v>Actes du curateur dans une procédure de contestation</v>
      </c>
      <c r="C602" s="4" t="str">
        <v>Arrêt du 15.05.2018. Le recours porte sur : Actes du curateur dans une procédure de contestation. Repère documentaire tiré de l’objet de la décision. La solution et la portée juridique ne sont pas synthétisées dans cette entrée.</v>
      </c>
      <c r="D602" s="4" t="str">
        <v>https://www.servat.unibe.ch/dfr/bger/2018/180515_5A_724-2017.html</v>
      </c>
    </row>
    <row r="603" spans="1:4" ht="28">
      <c r="A603" s="4" t="str">
        <v>TF 5A_732/2014</v>
      </c>
      <c r="B603" s="4" t="str">
        <v>Protection de l’enfant</v>
      </c>
      <c r="C603" s="4" t="str">
        <v>Arrêt du 26.02.2015. Le recours porte sur : Protection de l’enfant. Repère documentaire tiré de l’objet de la décision. La solution et la portée juridique ne sont pas synthétisées dans cette entrée.</v>
      </c>
      <c r="D603" s="4" t="str">
        <v>https://www.servat.unibe.ch/dfr/bger/2015/150226_5A_732-2014.html</v>
      </c>
    </row>
    <row r="604" spans="1:4" ht="28">
      <c r="A604" s="4" t="str">
        <v>TF 5A_732/2017</v>
      </c>
      <c r="B604" s="4" t="str">
        <v>Changement du lieu de prise en charge et du type de soins</v>
      </c>
      <c r="C604" s="4" t="str">
        <v>Arrêt du 27.09.2017. Le recours porte sur : Changement du lieu de prise en charge et du type de soins. Repère documentaire tiré de l’objet de la décision. La solution et la portée juridique ne sont pas synthétisées dans cette entrée.</v>
      </c>
      <c r="D604" s="4" t="str">
        <v>https://www.servat.unibe.ch/dfr/bger/2017/170927_5A_732-2017.html</v>
      </c>
    </row>
    <row r="605" spans="1:4" ht="28">
      <c r="A605" s="4" t="str">
        <v>TF 5A_746/2016</v>
      </c>
      <c r="B605" s="4" t="str">
        <v>Curatelle</v>
      </c>
      <c r="C605" s="4" t="str">
        <v>Arrêt du 05.04.2017. Le recours porte sur : Curatelle. Repère documentaire tiré de l’objet de la décision. La solution et la portée juridique ne sont pas synthétisées dans cette entrée.</v>
      </c>
      <c r="D605" s="4" t="str">
        <v>https://www.servat.unibe.ch/dfr/bger/2017/170405_5A_746-2016.html</v>
      </c>
    </row>
    <row r="606" spans="1:4" ht="28">
      <c r="A606" s="4" t="str">
        <v>TF 5A_750/2018</v>
      </c>
      <c r="B606" s="4" t="str">
        <v>Signalement d’une mise en danger</v>
      </c>
      <c r="C606" s="4" t="str">
        <v>Arrêt du 18.09.2018. Le recours porte sur : Signalement d’une mise en danger. Repère documentaire tiré de l’objet de la décision. La solution et la portée juridique ne sont pas synthétisées dans cette entrée.</v>
      </c>
      <c r="D606" s="4" t="str">
        <v>https://www.servat.unibe.ch/dfr/bger/2018/180918_5A_750-2018.html</v>
      </c>
    </row>
    <row r="607" spans="1:4" ht="28">
      <c r="A607" s="4" t="str">
        <v>TF 5A_752/2018</v>
      </c>
      <c r="B607" s="4" t="str">
        <v>privation de liberté à des fins d'assistance</v>
      </c>
      <c r="C607" s="4" t="str">
        <v>Arrêt du 23.10.2018. Le recours porte sur : privation de liberté à des fins d'assistance. Repère documentaire tiré de l’objet de la décision. La solution et la portée juridique ne sont pas synthétisées dans cette entrée.</v>
      </c>
      <c r="D607" s="4" t="str">
        <v>https://www.servat.unibe.ch/dfr/bger/2018/181023_5A_752-2018.html</v>
      </c>
    </row>
    <row r="608" spans="1:4" ht="28">
      <c r="A608" s="4" t="str">
        <v>TF 5A_755/2013</v>
      </c>
      <c r="B608" s="4" t="str">
        <v>Placement à des fins d’assistance</v>
      </c>
      <c r="C608" s="4" t="str">
        <v>Arrêt du 21.10.2013. Le recours porte sur : Placement à des fins d’assistance. Repère documentaire tiré de l’objet de la décision. La solution et la portée juridique ne sont pas synthétisées dans cette entrée.</v>
      </c>
      <c r="D608" s="4" t="str">
        <v>https://www.servat.unibe.ch/dfr/bger/2013/131021_5A_755-2013.html</v>
      </c>
    </row>
    <row r="609" spans="1:4" ht="28">
      <c r="A609" s="4" t="str">
        <v>TF 5A_757/2018</v>
      </c>
      <c r="B609" s="4" t="str">
        <v>Participation aux frais d’un placement à des fins d’assistance</v>
      </c>
      <c r="C609" s="4" t="str">
        <v>Arrêt du 20.05.2019. Le recours porte sur : Participation aux frais d’un placement à des fins d’assistance. Repère documentaire tiré de l’objet de la décision. La solution et la portée juridique ne sont pas synthétisées dans cette entrée.</v>
      </c>
      <c r="D609" s="4" t="str">
        <v>https://www.servat.unibe.ch/dfr/bger/2019/190520_5A_757-2018.html</v>
      </c>
    </row>
    <row r="610" spans="1:4" ht="28">
      <c r="A610" s="4" t="str">
        <v>TF 5A_761/2016</v>
      </c>
      <c r="B610" s="4" t="str">
        <v>Mesures de protection de l’adulte</v>
      </c>
      <c r="C610" s="4" t="str">
        <v>Arrêt du 20.06.2017. Le recours porte sur : Mesures de protection de l’adulte. Repère documentaire tiré de l’objet de la décision. La solution et la portée juridique ne sont pas synthétisées dans cette entrée.</v>
      </c>
      <c r="D610" s="4" t="str">
        <v>https://www.servat.unibe.ch/dfr/bger/2017/170620_5A_761-2016.html</v>
      </c>
    </row>
    <row r="611" spans="1:4" ht="28">
      <c r="A611" s="4" t="str">
        <v>TF 5A_766/2020</v>
      </c>
      <c r="B611" s="4" t="str">
        <v>Levée d’une curatelle</v>
      </c>
      <c r="C611" s="4" t="str">
        <v>Arrêt du 11.02.2021. Le recours porte sur : Levée d’une curatelle. Repère documentaire tiré de l’objet de la décision. La solution et la portée juridique ne sont pas synthétisées dans cette entrée.</v>
      </c>
      <c r="D611" s="4" t="str">
        <v>https://www.servat.unibe.ch/dfr/bger/2021/210211_5A_766-2020.html</v>
      </c>
    </row>
    <row r="612" spans="1:4" ht="28">
      <c r="A612" s="4" t="str">
        <v>TF 5A_770/2018</v>
      </c>
      <c r="B612" s="4" t="str">
        <v>Institution d’une curatelle de représentation</v>
      </c>
      <c r="C612" s="4" t="str">
        <v>Arrêt du 06.03.2019. Le recours porte sur : Institution d’une curatelle de représentation. Repère documentaire tiré de l’objet de la décision. La solution et la portée juridique ne sont pas synthétisées dans cette entrée.</v>
      </c>
      <c r="D612" s="4" t="str">
        <v>https://www.servat.unibe.ch/dfr/bger/2019/190306_5A_770-2018.html</v>
      </c>
    </row>
    <row r="613" spans="1:4" ht="28">
      <c r="A613" s="4" t="str">
        <v>TF 5A_773/2013</v>
      </c>
      <c r="B613" s="4" t="str">
        <v>Institution d’une curatelle</v>
      </c>
      <c r="C613" s="4" t="str">
        <v>Arrêt du 05.03.2014. Le recours porte sur : Institution d’une curatelle. Repère documentaire tiré de l’objet de la décision. La solution et la portée juridique ne sont pas synthétisées dans cette entrée.</v>
      </c>
      <c r="D613" s="4" t="str">
        <v>https://www.servat.unibe.ch/dfr/bger/2014/140305_5A_773-2013.html</v>
      </c>
    </row>
    <row r="614" spans="1:4" ht="28">
      <c r="A614" s="4" t="str">
        <v>TF 5A_775/2016</v>
      </c>
      <c r="B614" s="4" t="str">
        <v>Protection de l’enfant et garde</v>
      </c>
      <c r="C614" s="4" t="str">
        <v>Arrêt du 17.01.2017. Le recours porte sur : Protection de l’enfant et garde. Repère documentaire tiré de l’objet de la décision. La solution et la portée juridique ne sont pas synthétisées dans cette entrée.</v>
      </c>
      <c r="D614" s="4" t="str">
        <v>https://www.servat.unibe.ch/dfr/bger/2017/170117_5A_775-2016.html</v>
      </c>
    </row>
    <row r="615" spans="1:4" ht="28">
      <c r="A615" s="4" t="str">
        <v>TF 5A_782/2014</v>
      </c>
      <c r="B615" s="4" t="str">
        <v>curatelle de surveillance des relations personnelles</v>
      </c>
      <c r="C615" s="4" t="str">
        <v>Arrêt du 05.12.2014. Le recours porte sur : curatelle de surveillance des relations personnelles. Repère documentaire tiré de l’objet de la décision. La solution et la portée juridique ne sont pas synthétisées dans cette entrée.</v>
      </c>
      <c r="D615" s="4" t="str">
        <v>https://www.servat.unibe.ch/dfr/bger/2014/141205_5A_782-2014.html</v>
      </c>
    </row>
    <row r="616" spans="1:4" ht="28">
      <c r="A616" s="4" t="str">
        <v>TF 5A_827/2013</v>
      </c>
      <c r="B616" s="4" t="str">
        <v>Placement d’un enfant et relations personnelles</v>
      </c>
      <c r="C616" s="4" t="str">
        <v>Arrêt du 07.03.2014. Le recours porte sur : Placement d’un enfant et relations personnelles. Repère documentaire tiré de l’objet de la décision. La solution et la portée juridique ne sont pas synthétisées dans cette entrée.</v>
      </c>
      <c r="D616" s="4" t="str">
        <v>https://www.servat.unibe.ch/dfr/bger/2014/140307_5A_827-2013.html</v>
      </c>
    </row>
    <row r="617" spans="1:4" ht="28">
      <c r="A617" s="4" t="str">
        <v>TF 5A_840/2014</v>
      </c>
      <c r="B617" s="4" t="str">
        <v>placement à des fins d'assistance</v>
      </c>
      <c r="C617" s="4" t="str">
        <v>Arrêt du 12.11.2014. Le recours porte sur : placement à des fins d'assistance. Repère documentaire tiré de l’objet de la décision. La solution et la portée juridique ne sont pas synthétisées dans cette entrée.</v>
      </c>
      <c r="D617" s="4" t="str">
        <v>https://www.servat.unibe.ch/dfr/bger/2014/141112_5A_840-2014.html</v>
      </c>
    </row>
    <row r="618" spans="1:4" ht="28">
      <c r="A618" s="4" t="str">
        <v>TF 5A_868/2015</v>
      </c>
      <c r="B618" s="4" t="str">
        <v>Nomination d’un curateur de représentation</v>
      </c>
      <c r="C618" s="4" t="str">
        <v>Arrêt du 18.03.2016. Le recours porte sur : Nomination d’un curateur de représentation. Repère documentaire tiré de l’objet de la décision. La solution et la portée juridique ne sont pas synthétisées dans cette entrée.</v>
      </c>
      <c r="D618" s="4" t="str">
        <v>https://www.servat.unibe.ch/dfr/bger/2016/160318_5A_868-2015.html</v>
      </c>
    </row>
    <row r="619" spans="1:4" ht="28">
      <c r="A619" s="4" t="str">
        <v>TF 5A_869/2013</v>
      </c>
      <c r="B619" s="4" t="str">
        <v>droit de garde, droit de visite</v>
      </c>
      <c r="C619" s="4" t="str">
        <v>Arrêt du 24.03.2014. Le recours porte sur : droit de garde, droit de visite. Repère documentaire tiré de l’objet de la décision. La solution et la portée juridique ne sont pas synthétisées dans cette entrée.</v>
      </c>
      <c r="D619" s="4" t="str">
        <v>https://www.servat.unibe.ch/dfr/bger/2014/140324_5A_869-2013.html</v>
      </c>
    </row>
    <row r="620" spans="1:4" ht="28">
      <c r="A620" s="4" t="str">
        <v>TF 5A_869/2015</v>
      </c>
      <c r="B620" s="4" t="str">
        <v>Nomination d’un curateur éducatif</v>
      </c>
      <c r="C620" s="4" t="str">
        <v>Arrêt du 18.03.2016. Le recours porte sur : Nomination d’un curateur éducatif. Repère documentaire tiré de l’objet de la décision. La solution et la portée juridique ne sont pas synthétisées dans cette entrée.</v>
      </c>
      <c r="D620" s="4" t="str">
        <v>https://www.servat.unibe.ch/dfr/bger/2016/160318_5A_869-2015.html</v>
      </c>
    </row>
    <row r="621" spans="1:4" ht="28">
      <c r="A621" s="4" t="str">
        <v>TF 5A_872/2020</v>
      </c>
      <c r="B621" s="4" t="str">
        <v>Respect du délai dans une affaire d’autorité parentale</v>
      </c>
      <c r="C621" s="4" t="str">
        <v>Arrêt du 28.10.2020. Le recours porte sur : Respect du délai dans une affaire d’autorité parentale. Repère documentaire tiré de l’objet de la décision. La solution et la portée juridique ne sont pas synthétisées dans cette entrée.</v>
      </c>
      <c r="D621" s="4" t="str">
        <v>https://www.servat.unibe.ch/dfr/bger/2020/201028_5A_872-2020.html</v>
      </c>
    </row>
    <row r="622" spans="1:4" ht="28">
      <c r="A622" s="4" t="str">
        <v>TF 5A_875/2013</v>
      </c>
      <c r="B622" s="4" t="str">
        <v>mesures provisionnelles (retrait de la garde, placement, curatelle)</v>
      </c>
      <c r="C622" s="4" t="str">
        <v>Arrêt du 10.04.2014. Le recours porte sur : mesures provisionnelles (retrait de la garde, placement, curatelle). Repère documentaire tiré de l’objet de la décision. La solution et la portée juridique ne sont pas synthétisées dans cette entrée.</v>
      </c>
      <c r="D622" s="4" t="str">
        <v>https://www.servat.unibe.ch/dfr/bger/2014/140410_5A_875-2013.html</v>
      </c>
    </row>
    <row r="623" spans="1:4" ht="28">
      <c r="A623" s="4" t="str">
        <v>TF 5A_883/2017</v>
      </c>
      <c r="B623" s="4" t="str">
        <v>Modification des relations personnelles et limitation partielle de l’autorité parentale</v>
      </c>
      <c r="C623" s="4" t="str">
        <v>Arrêt du 21.08.2018. Le recours porte sur : Modification des relations personnelles et limitation partielle de l’autorité parentale. Repère documentaire tiré de l’objet de la décision. La solution et la portée juridique ne sont pas synthétisées dans cette entrée.</v>
      </c>
      <c r="D623" s="4" t="str">
        <v>https://www.servat.unibe.ch/dfr/bger/2018/180821_5A_883-2017.html</v>
      </c>
    </row>
    <row r="624" spans="1:4" ht="28">
      <c r="A624" s="4" t="str">
        <v>TF 5A_885/2014</v>
      </c>
      <c r="B624" s="4" t="str">
        <v>Retard injustifié et dépens dans une affaire de retrait de garde</v>
      </c>
      <c r="C624" s="4" t="str">
        <v>Arrêt du 19.03.2015. Le recours porte sur : Retard injustifié et dépens dans une affaire de retrait de garde. Repère documentaire tiré de l’objet de la décision. La solution et la portée juridique ne sont pas synthétisées dans cette entrée.</v>
      </c>
      <c r="D624" s="4" t="str">
        <v>https://www.servat.unibe.ch/dfr/bger/2015/150319_5A_885-2014.html</v>
      </c>
    </row>
    <row r="625" spans="1:4" ht="28">
      <c r="A625" s="4" t="str">
        <v>TF 5A_888/2018</v>
      </c>
      <c r="B625" s="4" t="str">
        <v>dépens</v>
      </c>
      <c r="C625" s="4" t="str">
        <v>Arrêt du 25.03.2019. Le recours porte sur : dépens. Repère documentaire tiré de l’objet de la décision. La solution et la portée juridique ne sont pas synthétisées dans cette entrée.</v>
      </c>
      <c r="D625" s="4" t="str">
        <v>https://www.servat.unibe.ch/dfr/bger/2019/190325_5A_888-2018.html</v>
      </c>
    </row>
    <row r="626" spans="1:4" ht="28">
      <c r="A626" s="4" t="str">
        <v>TF 5A_891/2017</v>
      </c>
      <c r="B626" s="4" t="str">
        <v>Rapports de voisinage</v>
      </c>
      <c r="C626" s="4" t="str">
        <v>Arrêt du 12.04.2018. Le recours porte sur : Rapports de voisinage. Repère documentaire tiré de l’objet de la décision. La solution et la portée juridique ne sont pas synthétisées dans cette entrée.</v>
      </c>
      <c r="D626" s="4" t="str">
        <v>https://www.servat.unibe.ch/dfr/bger/2018/180412_5A_891-2017.html</v>
      </c>
    </row>
    <row r="627" spans="1:4" ht="28">
      <c r="A627" s="4" t="str">
        <v>TF 5A_894/2015</v>
      </c>
      <c r="B627" s="4" t="str">
        <v>Représentation de l’enfant selon l’art. 314abis CC</v>
      </c>
      <c r="C627" s="4" t="str">
        <v>Arrêt du 16.03.2016. Le recours porte sur : Représentation de l’enfant selon l’art. 314abis CC. Repère documentaire tiré de l’objet de la décision. La solution et la portée juridique ne sont pas synthétisées dans cette entrée.</v>
      </c>
      <c r="D627" s="4" t="str">
        <v>https://www.servat.unibe.ch/dfr/bger/2016/160316_5A_894-2015.html</v>
      </c>
    </row>
    <row r="628" spans="1:4" ht="28">
      <c r="A628" s="4" t="str">
        <v>TF 5A_900/2013</v>
      </c>
      <c r="B628" s="4" t="str">
        <v>Placement à des fins d’assistance pour une expertise</v>
      </c>
      <c r="C628" s="4" t="str">
        <v>Arrêt du 11.12.2013. Le recours porte sur : Placement à des fins d’assistance pour une expertise. Repère documentaire tiré de l’objet de la décision. La solution et la portée juridique ne sont pas synthétisées dans cette entrée.</v>
      </c>
      <c r="D628" s="4" t="str">
        <v>https://www.servat.unibe.ch/dfr/bger/2013/131211_5A_900-2013.html</v>
      </c>
    </row>
    <row r="629" spans="1:4" ht="28">
      <c r="A629" s="4" t="str">
        <v>TF 5A_902/2018</v>
      </c>
      <c r="B629" s="4" t="str">
        <v>Institution d’une curatelle</v>
      </c>
      <c r="C629" s="4" t="str">
        <v>Arrêt du 14.08.2019. Le recours porte sur : Institution d’une curatelle. Repère documentaire tiré de l’objet de la décision. La solution et la portée juridique ne sont pas synthétisées dans cette entrée.</v>
      </c>
      <c r="D629" s="4" t="str">
        <v>https://www.servat.unibe.ch/dfr/bger/2019/190814_5A_902-2018.html</v>
      </c>
    </row>
    <row r="630" spans="1:4" ht="28">
      <c r="A630" s="4" t="str">
        <v>TF 5A_904/2014</v>
      </c>
      <c r="B630" s="4" t="str">
        <v>curateur</v>
      </c>
      <c r="C630" s="4" t="str">
        <v>Arrêt du 17.03.2015. Le recours porte sur : curateur. Repère documentaire tiré de l’objet de la décision. La solution et la portée juridique ne sont pas synthétisées dans cette entrée.</v>
      </c>
      <c r="D630" s="4" t="str">
        <v>https://www.servat.unibe.ch/dfr/bger/2015/150317_5A_904-2014.html</v>
      </c>
    </row>
    <row r="631" spans="1:4" ht="28">
      <c r="A631" s="4" t="str">
        <v>TF 5A_905/2015</v>
      </c>
      <c r="B631" s="4" t="str">
        <v>mandat pour cause d'inaptitude (curatelle)</v>
      </c>
      <c r="C631" s="4" t="str">
        <v>Arrêt du 01.02.2016. Le recours porte sur : mandat pour cause d'inaptitude (curatelle). Repère documentaire tiré de l’objet de la décision. La solution et la portée juridique ne sont pas synthétisées dans cette entrée.</v>
      </c>
      <c r="D631" s="4" t="str">
        <v>https://www.servat.unibe.ch/dfr/bger/2016/160201_5A_905-2015.html</v>
      </c>
    </row>
    <row r="632" spans="1:4" ht="28">
      <c r="A632" s="4" t="str">
        <v>TF 5A_945/2013</v>
      </c>
      <c r="B632" s="4" t="str">
        <v>Rémunération de l’avocate d’office dans une affaire de placement d’enfant</v>
      </c>
      <c r="C632" s="4" t="str">
        <v>Arrêt du 24.12.2013. Le recours porte sur : Rémunération de l’avocate d’office dans une affaire de placement d’enfant. Repère documentaire tiré de l’objet de la décision. La solution et la portée juridique ne sont pas synthétisées dans cette entrée.</v>
      </c>
      <c r="D632" s="4" t="str">
        <v>https://www.servat.unibe.ch/dfr/bger/2013/131224_5A_945-2013.html</v>
      </c>
    </row>
    <row r="633" spans="1:4" ht="28">
      <c r="A633" s="4" t="str">
        <v>TF 5A_95/2020</v>
      </c>
      <c r="B633" s="4" t="str">
        <v>Placement à des fins d’assistance</v>
      </c>
      <c r="C633" s="4" t="str">
        <v>Arrêt du 19.02.2020. Le recours porte sur : Placement à des fins d’assistance. Repère documentaire tiré de l’objet de la décision. La solution et la portée juridique ne sont pas synthétisées dans cette entrée.</v>
      </c>
      <c r="D633" s="4" t="str">
        <v>https://www.servat.unibe.ch/dfr/bger/2020/200219_5A_95-2020.html</v>
      </c>
    </row>
    <row r="634" spans="1:4" ht="28">
      <c r="A634" s="4" t="str">
        <v>TF 5A_954/2013</v>
      </c>
      <c r="B634" s="4" t="str">
        <v>Changement de curateur</v>
      </c>
      <c r="C634" s="4" t="str">
        <v>Arrêt du 11.08.2014. Le recours porte sur : Changement de curateur. Repère documentaire tiré de l’objet de la décision. La solution et la portée juridique ne sont pas synthétisées dans cette entrée.</v>
      </c>
      <c r="D634" s="4" t="str">
        <v>https://www.servat.unibe.ch/dfr/bger/2014/140811_5A_954-2013.html</v>
      </c>
    </row>
    <row r="635" spans="1:4" ht="28">
      <c r="A635" s="4" t="str">
        <v>TF 5A_96/2015</v>
      </c>
      <c r="B635" s="4" t="str">
        <v>placement à des fins d'assistance</v>
      </c>
      <c r="C635" s="4" t="str">
        <v>Arrêt du 26.02.2015. Le recours porte sur : placement à des fins d'assistance. Repère documentaire tiré de l’objet de la décision. La solution et la portée juridique ne sont pas synthétisées dans cette entrée.</v>
      </c>
      <c r="D635" s="4" t="str">
        <v>https://www.servat.unibe.ch/dfr/bger/2015/150226_5A_96-2015.html</v>
      </c>
    </row>
    <row r="636" spans="1:4" ht="28">
      <c r="A636" s="4" t="str">
        <v>TF 5A_968/2020</v>
      </c>
      <c r="B636" s="4" t="str">
        <v>Retrait du droit de déterminer le lieu de résidence</v>
      </c>
      <c r="C636" s="4" t="str">
        <v>Arrêt du 03.03.2021. Le recours porte sur : Retrait du droit de déterminer le lieu de résidence. Repère documentaire tiré de l’objet de la décision. La solution et la portée juridique ne sont pas synthétisées dans cette entrée.</v>
      </c>
      <c r="D636" s="4" t="str">
        <v>https://www.servat.unibe.ch/dfr/bger/2021/210303_5A_968-2020.html</v>
      </c>
    </row>
    <row r="637" spans="1:4" ht="28">
      <c r="A637" s="4" t="str">
        <v>TF 5A_979/2013</v>
      </c>
      <c r="B637" s="4" t="str">
        <v>Qualité pour recourir en protection de l’enfant</v>
      </c>
      <c r="C637" s="4" t="str">
        <v>Arrêt du 28.03.2014. Le recours porte sur : Qualité pour recourir en protection de l’enfant. Repère documentaire tiré de l’objet de la décision. La solution et la portée juridique ne sont pas synthétisées dans cette entrée.</v>
      </c>
      <c r="D637" s="4" t="str">
        <v>https://www.servat.unibe.ch/dfr/bger/2014/140328_5A_979-2013.html</v>
      </c>
    </row>
    <row r="638" spans="1:4" ht="28">
      <c r="A638" s="4" t="str">
        <v>TF 5A_981/2018</v>
      </c>
      <c r="B638" s="4" t="str">
        <v>modification d'une mesure de protection de l'enfant</v>
      </c>
      <c r="C638" s="4" t="str">
        <v>Arrêt du 29.01.2019. Le recours porte sur : modification d'une mesure de protection de l'enfant. Repère documentaire tiré de l’objet de la décision. La solution et la portée juridique ne sont pas synthétisées dans cette entrée.</v>
      </c>
      <c r="D638" s="4" t="str">
        <v>https://www.servat.unibe.ch/dfr/bger/2019/190129_5A_981-2018.html</v>
      </c>
    </row>
    <row r="639" spans="1:4" ht="28">
      <c r="A639" s="4" t="str">
        <v>TF 5A_998/2014</v>
      </c>
      <c r="B639" s="4" t="str">
        <v>compétence (curatelle, art. 444 al. 4 CC)</v>
      </c>
      <c r="C639" s="4" t="str">
        <v>Arrêt du 14.04.2015. Le recours porte sur : compétence (curatelle, art. 444 al. 4 CC). Repère documentaire tiré de l’objet de la décision. La solution et la portée juridique ne sont pas synthétisées dans cette entrée.</v>
      </c>
      <c r="D639" s="4" t="str">
        <v>https://www.servat.unibe.ch/dfr/bger/2015/150414_5A_998-2014.html</v>
      </c>
    </row>
    <row r="640" spans="1:4" ht="28">
      <c r="A640" s="4" t="str">
        <v>TF 5C.125/2003</v>
      </c>
      <c r="B640" s="4" t="str">
        <v>contrat d'assurance</v>
      </c>
      <c r="C640" s="4" t="str">
        <v>Arrêt du 31.10.2003. Le recours porte sur : contrat d'assurance. Repère documentaire tiré de l’objet de la décision. La solution et la portée juridique ne sont pas synthétisées dans cette entrée.</v>
      </c>
      <c r="D640" s="4" t="str">
        <v>https://www.servat.unibe.ch/dfr/bger/2003/031031_5C-125-2003.html</v>
      </c>
    </row>
    <row r="641" spans="1:4" ht="28">
      <c r="A641" s="4" t="str">
        <v>TF 5C.156/2003</v>
      </c>
      <c r="B641" s="4" t="str">
        <v>protection de la personnalité; dommages-intérêts</v>
      </c>
      <c r="C641" s="4" t="str">
        <v>Arrêt du 23.10.2003. Le recours porte sur : protection de la personnalité; dommages-intérêts. Repère documentaire tiré de l’objet de la décision. La solution et la portée juridique ne sont pas synthétisées dans cette entrée.</v>
      </c>
      <c r="D641" s="4" t="str">
        <v>https://www.servat.unibe.ch/dfr/bger/2003/031023_5C-156-2003.html</v>
      </c>
    </row>
    <row r="642" spans="1:4" ht="28">
      <c r="A642" s="4" t="str">
        <v>TF 5C.72/2004</v>
      </c>
      <c r="B642" s="4" t="str">
        <v>Contestation d’une institution d’héritier</v>
      </c>
      <c r="C642" s="4" t="str">
        <v>Arrêt du 26.05.2004. Le recours porte sur : Contestation d’une institution d’héritier. Repère documentaire tiré de l’objet de la décision. La solution et la portée juridique ne sont pas synthétisées dans cette entrée.</v>
      </c>
      <c r="D642" s="4" t="str">
        <v>https://www.servat.unibe.ch/dfr/bger/2004/040526_5C-72-2004.html</v>
      </c>
    </row>
    <row r="643" spans="1:4" ht="28">
      <c r="A643" s="4" t="str">
        <v>TF 5C.88/2004</v>
      </c>
      <c r="B643" s="4" t="str">
        <v>responsabilité selon la loi sur les explosifs</v>
      </c>
      <c r="C643" s="4" t="str">
        <v>Arrêt du 26.10.2004. Le recours porte sur : responsabilité selon la loi sur les explosifs. Repère documentaire tiré de l’objet de la décision. La solution et la portée juridique ne sont pas synthétisées dans cette entrée.</v>
      </c>
      <c r="D643" s="4" t="str">
        <v>https://www.servat.unibe.ch/dfr/bger/2004/041026_5C-88-2004.html</v>
      </c>
    </row>
    <row r="644" spans="1:4" ht="28">
      <c r="A644" s="4" t="str">
        <v>TF 6A.20/2006</v>
      </c>
      <c r="B644" s="4" t="str">
        <v>Exécution d’une sanction dans la procédure pénale des mineurs</v>
      </c>
      <c r="C644" s="4" t="str">
        <v>Arrêt du 12.05.2006. Le recours porte sur : Exécution d’une sanction dans la procédure pénale des mineurs. Repère documentaire tiré de l’objet de la décision. La solution et la portée juridique ne sont pas synthétisées dans cette entrée.</v>
      </c>
      <c r="D644" s="4" t="str">
        <v>https://www.servat.unibe.ch/dfr/bger/2006/060512_6A-20-2006.html</v>
      </c>
    </row>
    <row r="645" spans="1:4" ht="28">
      <c r="A645" s="4" t="str">
        <v>TF 6B_1011/2010</v>
      </c>
      <c r="B645" s="4" t="str">
        <v>Injonction, sous la commination de l'application de l'art. 292 CP, de procéder à l'alimentation forcée</v>
      </c>
      <c r="C645" s="4" t="str">
        <v>Arrêt du 18.02.2011. Le recours porte sur : Injonction, sous la commination de l'application de l'art. 292 CP, de procéder à l'alimentation forcée. Repère documentaire tiré de l’objet de la décision. La solution et la portée juridique ne sont pas synthétisées dans cette entrée.</v>
      </c>
      <c r="D645" s="4" t="str">
        <v>https://www.servat.unibe.ch/dfr/bger/2011/110218_6B_1011-2010.html</v>
      </c>
    </row>
    <row r="646" spans="1:4" ht="28">
      <c r="A646" s="4" t="str">
        <v>TF 6B_1040/2015</v>
      </c>
      <c r="B646" s="4" t="str">
        <v>Illicéité de la rétention en milieu fermé, arbitraire, droit d'être entendu, indemnité</v>
      </c>
      <c r="C646" s="4" t="str">
        <v>Arrêt du 29.06.2016. Le recours porte sur : Illicéité de la rétention en milieu fermé, arbitraire, droit d'être entendu, indemnité. Repère documentaire tiré de l’objet de la décision. La solution et la portée juridique ne sont pas synthétisées dans cette entrée.</v>
      </c>
      <c r="D646" s="4" t="str">
        <v>https://www.servat.unibe.ch/dfr/bger/2016/160629_6B_1040-2015.html</v>
      </c>
    </row>
    <row r="647" spans="1:4" ht="28">
      <c r="A647" s="4" t="str">
        <v>TF 6B_1045/2013</v>
      </c>
      <c r="B647" s="4" t="str">
        <v>Traitement institutionnel en milieu fermé</v>
      </c>
      <c r="C647" s="4" t="str">
        <v>Arrêt du 14.04.2014. Le recours porte sur : Traitement institutionnel en milieu fermé. Repère documentaire tiré de l’objet de la décision. La solution et la portée juridique ne sont pas synthétisées dans cette entrée.</v>
      </c>
      <c r="D647" s="4" t="str">
        <v>https://www.servat.unibe.ch/dfr/bger/2014/140414_6B_1045-2013.html</v>
      </c>
    </row>
    <row r="648" spans="1:4" ht="28">
      <c r="A648" s="4" t="str">
        <v>TF 6B_1179/2015</v>
      </c>
      <c r="B648" s="4" t="str">
        <v>détention avant jugement, fouille, base légale, proportionnalité</v>
      </c>
      <c r="C648" s="4" t="str">
        <v>Arrêt du 04.08.2016. Le recours porte sur : détention avant jugement, fouille, base légale, proportionnalité. Repère documentaire tiré de l’objet de la décision. La solution et la portée juridique ne sont pas synthétisées dans cette entrée.</v>
      </c>
      <c r="D648" s="4" t="str">
        <v>https://www.servat.unibe.ch/dfr/bger/2016/160804_6B_1179-2015.html</v>
      </c>
    </row>
    <row r="649" spans="1:4" ht="28">
      <c r="A649" s="4" t="str">
        <v>TF 6B_1192/2014</v>
      </c>
      <c r="B649" s="4" t="str">
        <v>Infraction qualifiée à la loi sur les stupéfiants, instigation à une violation du secret de fonction et fixation de la peine</v>
      </c>
      <c r="C649" s="4" t="str">
        <v>Arrêt du 24.04.2015. Le recours porte sur : Infraction qualifiée à la loi sur les stupéfiants, instigation à une violation du secret de fonction et fixation de la peine. Repère documentaire tiré de l’objet de la décision. La solution et la portée juridique ne sont pas synthétisées dans cette entrée.</v>
      </c>
      <c r="D649" s="4" t="str">
        <v>https://www.servat.unibe.ch/dfr/bger/2015/150424_6B_1192-2014.html</v>
      </c>
    </row>
    <row r="650" spans="1:4" ht="28">
      <c r="A650" s="4" t="str">
        <v>TF 6B_1218/2018</v>
      </c>
      <c r="B650" s="4" t="str">
        <v>Transfert dans un établissement pénitentiaire; arbitraire, droit d'être entendu, etc.</v>
      </c>
      <c r="C650" s="4" t="str">
        <v>Arrêt du 14.01.2019. Le recours porte sur : Transfert dans un établissement pénitentiaire; arbitraire, droit d'être entendu, etc.. Repère documentaire tiré de l’objet de la décision. La solution et la portée juridique ne sont pas synthétisées dans cette entrée.</v>
      </c>
      <c r="D650" s="4" t="str">
        <v>https://www.servat.unibe.ch/dfr/bger/2019/190114_6B_1218-2018.html</v>
      </c>
    </row>
    <row r="651" spans="1:4" ht="28">
      <c r="A651" s="4" t="str">
        <v>TF 6B_1243/2017</v>
      </c>
      <c r="B651" s="4" t="str">
        <v>Mesure thérapeutique institutionnelle; choix de l'établissement (art. 59 al. 2 et 3 CP)</v>
      </c>
      <c r="C651" s="4" t="str">
        <v>Arrêt du 13.03.2018. Le recours porte sur : Mesure thérapeutique institutionnelle; choix de l'établissement (art. 59 al. 2 et 3 CP). Repère documentaire tiré de l’objet de la décision. La solution et la portée juridique ne sont pas synthétisées dans cette entrée.</v>
      </c>
      <c r="D651" s="4" t="str">
        <v>https://www.servat.unibe.ch/dfr/bger/2018/180313_6B_1243-2017.html</v>
      </c>
    </row>
    <row r="652" spans="1:4" ht="28">
      <c r="A652" s="4" t="str">
        <v>TF 6B_13/2014</v>
      </c>
      <c r="B652" s="4" t="str">
        <v>Assassinat, viol qualifié, brigandage qualifié etc., fixation de la peine, internement à vie</v>
      </c>
      <c r="C652" s="4" t="str">
        <v>Arrêt du 03.06.2014. Le recours porte sur : Assassinat, viol qualifié, brigandage qualifié etc., fixation de la peine, internement à vie. Repère documentaire tiré de l’objet de la décision. La solution et la portée juridique ne sont pas synthétisées dans cette entrée.</v>
      </c>
      <c r="D652" s="4" t="str">
        <v>https://www.servat.unibe.ch/dfr/bger/2014/140603_6B_13-2014.html</v>
      </c>
    </row>
    <row r="653" spans="1:4" ht="28">
      <c r="A653" s="4" t="str">
        <v>TF 6B_1307/2015</v>
      </c>
      <c r="B653" s="4" t="str">
        <v>Assassinat; fixation de la peine, internement, arbitraire</v>
      </c>
      <c r="C653" s="4" t="str">
        <v>Arrêt du 09.12.2016. Le recours porte sur : Assassinat; fixation de la peine, internement, arbitraire. Repère documentaire tiré de l’objet de la décision. La solution et la portée juridique ne sont pas synthétisées dans cette entrée.</v>
      </c>
      <c r="D653" s="4" t="str">
        <v>https://www.servat.unibe.ch/dfr/bger/2016/161209_6B_1307-2015.html</v>
      </c>
    </row>
    <row r="654" spans="1:4" ht="28">
      <c r="A654" s="4" t="str">
        <v>TF 6B_1348/2017</v>
      </c>
      <c r="B654" s="4" t="str">
        <v>Internement; arbitraire</v>
      </c>
      <c r="C654" s="4" t="str">
        <v>Arrêt du 22.01.2018. Le recours porte sur : Internement; arbitraire. Repère documentaire tiré de l’objet de la décision. La solution et la portée juridique ne sont pas synthétisées dans cette entrée.</v>
      </c>
      <c r="D654" s="4" t="str">
        <v>https://www.servat.unibe.ch/dfr/bger/2018/180122_6B_1348-2017.html</v>
      </c>
    </row>
    <row r="655" spans="1:4" ht="28">
      <c r="A655" s="4" t="str">
        <v>TF 6B_181/2020</v>
      </c>
      <c r="B655" s="4" t="str">
        <v>Lésions corporelles graves par négligence; indemnité pour tort moral</v>
      </c>
      <c r="C655" s="4" t="str">
        <v>Arrêt du 21.12.2020. Le recours porte sur : Lésions corporelles graves par négligence; indemnité pour tort moral. Repère documentaire tiré de l’objet de la décision. La solution et la portée juridique ne sont pas synthétisées dans cette entrée.</v>
      </c>
      <c r="D655" s="4" t="str">
        <v>https://www.servat.unibe.ch/dfr/bger/2020/201221_6B_181-2020.html</v>
      </c>
    </row>
    <row r="656" spans="1:4" ht="28">
      <c r="A656" s="4" t="str">
        <v>TF 6B_206/2015</v>
      </c>
      <c r="B656" s="4" t="str">
        <v>Viol qualifié, fixation de la peine, internement</v>
      </c>
      <c r="C656" s="4" t="str">
        <v>Arrêt du 08.10.2015. Le recours porte sur : Viol qualifié, fixation de la peine, internement. Repère documentaire tiré de l’objet de la décision. La solution et la portée juridique ne sont pas synthétisées dans cette entrée.</v>
      </c>
      <c r="D656" s="4" t="str">
        <v>https://www.servat.unibe.ch/dfr/bger/2015/151008_6B_206-2015.html</v>
      </c>
    </row>
    <row r="657" spans="1:4" ht="28">
      <c r="A657" s="4" t="str">
        <v>TF 6B_22/2016</v>
      </c>
      <c r="B657" s="4" t="str">
        <v>Mesure de traitement institutionnel, arbitraire</v>
      </c>
      <c r="C657" s="4" t="str">
        <v>Arrêt du 01.11.2016. Le recours porte sur : Mesure de traitement institutionnel, arbitraire. Repère documentaire tiré de l’objet de la décision. La solution et la portée juridique ne sont pas synthétisées dans cette entrée.</v>
      </c>
      <c r="D657" s="4" t="str">
        <v>https://www.servat.unibe.ch/dfr/bger/2016/161101_6B_22-2016.html</v>
      </c>
    </row>
    <row r="658" spans="1:4" ht="28">
      <c r="A658" s="4" t="str">
        <v>TF 6B_240/2012</v>
      </c>
      <c r="B658" s="4" t="str">
        <v>Libération conditionnelle à mi-peine (art. 86 al. 4 CP)</v>
      </c>
      <c r="C658" s="4" t="str">
        <v>Arrêt du 04.12.2012. Le recours porte sur : Libération conditionnelle à mi-peine (art. 86 al. 4 CP). Repère documentaire tiré de l’objet de la décision. La solution et la portée juridique ne sont pas synthétisées dans cette entrée.</v>
      </c>
      <c r="D658" s="4" t="str">
        <v>https://www.servat.unibe.ch/dfr/bger/2012/121204_6B_240-2012.html</v>
      </c>
    </row>
    <row r="659" spans="1:4" ht="28">
      <c r="A659" s="4" t="str">
        <v>TF 6B_249/2009</v>
      </c>
      <c r="B659" s="4" t="str">
        <v>Ajournement de l'exécution de la peine privative de liberté</v>
      </c>
      <c r="C659" s="4" t="str">
        <v>Arrêt du 26.05.2009. Le recours porte sur : Ajournement de l'exécution de la peine privative de liberté. Repère documentaire tiré de l’objet de la décision. La solution et la portée juridique ne sont pas synthétisées dans cette entrée.</v>
      </c>
      <c r="D659" s="4" t="str">
        <v>https://www.servat.unibe.ch/dfr/bger/2009/090526_6B_249-2009.html</v>
      </c>
    </row>
    <row r="660" spans="1:4" ht="28">
      <c r="A660" s="4" t="str">
        <v>TF 6B_253/2014</v>
      </c>
      <c r="B660" s="4" t="str">
        <v>Internement (art. 64 al. 1 let. a CP); arbitraire</v>
      </c>
      <c r="C660" s="4" t="str">
        <v>Arrêt du 26.06.2014. Le recours porte sur : Internement (art. 64 al. 1 let. a CP); arbitraire. Repère documentaire tiré de l’objet de la décision. La solution et la portée juridique ne sont pas synthétisées dans cette entrée.</v>
      </c>
      <c r="D660" s="4" t="str">
        <v>https://www.servat.unibe.ch/dfr/bger/2014/140626_6B_253-2014.html</v>
      </c>
    </row>
    <row r="661" spans="1:4" ht="28">
      <c r="A661" s="4" t="str">
        <v>TF 6B_265/2015</v>
      </c>
      <c r="B661" s="4" t="str">
        <v>Internement selon l’art. 64 al. 1 let. a CP</v>
      </c>
      <c r="C661" s="4" t="str">
        <v>Arrêt du 03.12.2015. Le recours porte sur : Internement selon l’art. 64 al. 1 let. a CP. Repère documentaire tiré de l’objet de la décision. La solution et la portée juridique ne sont pas synthétisées dans cette entrée.</v>
      </c>
      <c r="D661" s="4" t="str">
        <v>https://www.servat.unibe.ch/dfr/bger/2015/151203_6B_265-2015.html</v>
      </c>
    </row>
    <row r="662" spans="1:4" ht="28">
      <c r="A662" s="4" t="str">
        <v>TF 6B_28/2012</v>
      </c>
      <c r="B662" s="4" t="str">
        <v>Violations répétées du secret de fonction</v>
      </c>
      <c r="C662" s="4" t="str">
        <v>Arrêt du 11.12.2012. Le recours porte sur : Violations répétées du secret de fonction. Repère documentaire tiré de l’objet de la décision. La solution et la portée juridique ne sont pas synthétisées dans cette entrée.</v>
      </c>
      <c r="D662" s="4" t="str">
        <v>https://www.servat.unibe.ch/dfr/bger/2012/121211_6B_28-2012.html</v>
      </c>
    </row>
    <row r="663" spans="1:4" ht="28">
      <c r="A663" s="4" t="str">
        <v>TF 6B_283/2007</v>
      </c>
      <c r="B663" s="4" t="str">
        <v>Suspension de la peine privative de liberté au profit d’un traitement ambulatoire</v>
      </c>
      <c r="C663" s="4" t="str">
        <v>Arrêt du 05.10.2007. Le recours porte sur : Suspension de la peine privative de liberté au profit d’un traitement ambulatoire. Repère documentaire tiré de l’objet de la décision. La solution et la portée juridique ne sont pas synthétisées dans cette entrée.</v>
      </c>
      <c r="D663" s="4" t="str">
        <v>https://www.servat.unibe.ch/dfr/bger/2007/071005_6B_283-2007.html</v>
      </c>
    </row>
    <row r="664" spans="1:4" ht="28">
      <c r="A664" s="4" t="str">
        <v>TF 6B_289/2016</v>
      </c>
      <c r="B664" s="4" t="str">
        <v>Mesure thérapeutique institutionnelle, arbitraire, fixation de la peine</v>
      </c>
      <c r="C664" s="4" t="str">
        <v>Arrêt du 28.12.2016. Le recours porte sur : Mesure thérapeutique institutionnelle, arbitraire, fixation de la peine. Repère documentaire tiré de l’objet de la décision. La solution et la portée juridique ne sont pas synthétisées dans cette entrée.</v>
      </c>
      <c r="D664" s="4" t="str">
        <v>https://www.servat.unibe.ch/dfr/bger/2016/161228_6B_289-2016.html</v>
      </c>
    </row>
    <row r="665" spans="1:4" ht="28">
      <c r="A665" s="4" t="str">
        <v>TF 6B_305/2011</v>
      </c>
      <c r="B665" s="4" t="str">
        <v>Violation du secret de fonction et sauvegarde d’intérêts légitimes</v>
      </c>
      <c r="C665" s="4" t="str">
        <v>Arrêt du 12.12.2011. Le recours porte sur : Violation du secret de fonction et sauvegarde d’intérêts légitimes. Repère documentaire tiré de l’objet de la décision. La solution et la portée juridique ne sont pas synthétisées dans cette entrée.</v>
      </c>
      <c r="D665" s="4" t="str">
        <v>https://www.servat.unibe.ch/dfr/bger/2011/111212_6B_305-2011.html</v>
      </c>
    </row>
    <row r="666" spans="1:4" ht="28">
      <c r="A666" s="4" t="str">
        <v>TF 6B_319/2017</v>
      </c>
      <c r="B666" s="4" t="str">
        <v>Mesure thérapeutique institutionnelle en milieu fermé (art. 59 al. 3 CP)</v>
      </c>
      <c r="C666" s="4" t="str">
        <v>Arrêt du 28.09.2017. Le recours porte sur : Mesure thérapeutique institutionnelle en milieu fermé (art. 59 al. 3 CP). Repère documentaire tiré de l’objet de la décision. La solution et la portée juridique ne sont pas synthétisées dans cette entrée.</v>
      </c>
      <c r="D666" s="4" t="str">
        <v>https://www.servat.unibe.ch/dfr/bger/2017/170928_6B_319-2017.html</v>
      </c>
    </row>
    <row r="667" spans="1:4" ht="42">
      <c r="A667" s="4" t="str">
        <v>TF 6B_35/2017</v>
      </c>
      <c r="B667" s="4" t="str">
        <v>Récusation; administration et appréciation des preuves; arbitraire; contrainte sexuelle; assassinat; fixation de la peine; internement à vie; séquestre</v>
      </c>
      <c r="C667" s="4" t="str">
        <v>Arrêt du 26.02.2018. Le recours porte sur : Récusation; administration et appréciation des preuves; arbitraire; contrainte sexuelle; assassinat; fixation de la peine; internement à vie; séquestre. Repère documentaire tiré de l’objet de la décision. La solution et la portée juridique ne sont pas synthétisées dans cette entrée.</v>
      </c>
      <c r="D667" s="4" t="str">
        <v>https://www.servat.unibe.ch/dfr/bger/2018/180226_6B_35-2017.html</v>
      </c>
    </row>
    <row r="668" spans="1:4" ht="28">
      <c r="A668" s="4" t="str">
        <v>TF 6B_377/2010</v>
      </c>
      <c r="B668" s="4" t="str">
        <v>Début de l’exécution d’une peine, arbitraire, droit d’être entendu et liberté personnelle</v>
      </c>
      <c r="C668" s="4" t="str">
        <v>Arrêt du 25.05.2010. Le recours porte sur : Début de l’exécution d’une peine, arbitraire, droit d’être entendu et liberté personnelle. Repère documentaire tiré de l’objet de la décision. La solution et la portée juridique ne sont pas synthétisées dans cette entrée.</v>
      </c>
      <c r="D668" s="4" t="str">
        <v>https://www.servat.unibe.ch/dfr/bger/2010/100525_6B_377-2010.html</v>
      </c>
    </row>
    <row r="669" spans="1:4" ht="28">
      <c r="A669" s="4" t="str">
        <v>TF 6B_400/2008</v>
      </c>
      <c r="B669" s="4" t="str">
        <v>Indemnité</v>
      </c>
      <c r="C669" s="4" t="str">
        <v>Arrêt du 07.10.2008. Le recours porte sur : Indemnité. Repère documentaire tiré de l’objet de la décision. La solution et la portée juridique ne sont pas synthétisées dans cette entrée.</v>
      </c>
      <c r="D669" s="4" t="str">
        <v>https://www.servat.unibe.ch/dfr/bger/2008/081007_6B_400-2008.html</v>
      </c>
    </row>
    <row r="670" spans="1:4" ht="28">
      <c r="A670" s="4" t="str">
        <v>TF 6B_413/2012</v>
      </c>
      <c r="B670" s="4" t="str">
        <v>Internement (art. 64 CP); arbitraire</v>
      </c>
      <c r="C670" s="4" t="str">
        <v>Arrêt du 28.09.2012. Le recours porte sur : Internement (art. 64 CP); arbitraire. Repère documentaire tiré de l’objet de la décision. La solution et la portée juridique ne sont pas synthétisées dans cette entrée.</v>
      </c>
      <c r="D670" s="4" t="str">
        <v>https://www.servat.unibe.ch/dfr/bger/2012/120928_6B_413-2012.html</v>
      </c>
    </row>
    <row r="671" spans="1:4" ht="28">
      <c r="A671" s="4" t="str">
        <v>TF 6B_457/2007</v>
      </c>
      <c r="B671" s="4" t="str">
        <v>Traitement institutionnel (art. 59 CP)</v>
      </c>
      <c r="C671" s="4" t="str">
        <v>Arrêt du 12.11.2007. Le recours porte sur : Traitement institutionnel (art. 59 CP). Repère documentaire tiré de l’objet de la décision. La solution et la portée juridique ne sont pas synthétisées dans cette entrée.</v>
      </c>
      <c r="D671" s="4" t="str">
        <v>https://www.servat.unibe.ch/dfr/bger/2007/071112_6B_457-2007.html</v>
      </c>
    </row>
    <row r="672" spans="1:4" ht="28">
      <c r="A672" s="4" t="str">
        <v>TF 6B_487/2011</v>
      </c>
      <c r="B672" s="4" t="str">
        <v>Internement ordonné ultérieurement selon l’art. 65 al. 2 CP</v>
      </c>
      <c r="C672" s="4" t="str">
        <v>Arrêt du 30.01.2012. Le recours porte sur : Internement ordonné ultérieurement selon l’art. 65 al. 2 CP. Repère documentaire tiré de l’objet de la décision. La solution et la portée juridique ne sont pas synthétisées dans cette entrée.</v>
      </c>
      <c r="D672" s="4" t="str">
        <v>https://www.servat.unibe.ch/dfr/bger/2012/120130_6B_487-2011.html</v>
      </c>
    </row>
    <row r="673" spans="1:4" ht="42">
      <c r="A673" s="4" t="str">
        <v>TF 6B_504/2013</v>
      </c>
      <c r="B673" s="4" t="str">
        <v>Interruption d'exécution de peine (art. 92 CP); interdiction des peines ou traitements inhumains ou dégradants (art. 3 CEDH)</v>
      </c>
      <c r="C673" s="4" t="str">
        <v>Arrêt du 13.09.2013. Le recours porte sur : Interruption d'exécution de peine (art. 92 CP); interdiction des peines ou traitements inhumains ou dégradants (art. 3 CEDH). Repère documentaire tiré de l’objet de la décision. La solution et la portée juridique ne sont pas synthétisées dans cette entrée.</v>
      </c>
      <c r="D673" s="4" t="str">
        <v>https://www.servat.unibe.ch/dfr/bger/2013/130913_6B_504-2013.html</v>
      </c>
    </row>
    <row r="674" spans="1:4" ht="28">
      <c r="A674" s="4" t="str">
        <v>TF 6B_511/2013</v>
      </c>
      <c r="B674" s="4" t="str">
        <v>Refus du report pour raisons médicales de l'exécution d'une peine privative de liberté (art. 92 CP)</v>
      </c>
      <c r="C674" s="4" t="str">
        <v>Arrêt du 17.09.2013. Le recours porte sur : Refus du report pour raisons médicales de l'exécution d'une peine privative de liberté (art. 92 CP). Repère documentaire tiré de l’objet de la décision. La solution et la portée juridique ne sont pas synthétisées dans cette entrée.</v>
      </c>
      <c r="D674" s="4" t="str">
        <v>https://www.servat.unibe.ch/dfr/bger/2013/130917_6B_511-2013.html</v>
      </c>
    </row>
    <row r="675" spans="1:4" ht="42">
      <c r="A675" s="4" t="str">
        <v>TF 6B_538/2013</v>
      </c>
      <c r="B675" s="4" t="str">
        <v>6B_538/2013 Mesure thérapeutiques institutionnelles (art. 59 al. 2 CP), 6B_563/2013 Mesure thérapeutiques institutionnelles; indemnisation</v>
      </c>
      <c r="C675" s="4" t="str">
        <v>Arrêt du 14.10.2013. Le recours porte sur : 6B_538/2013 Mesure thérapeutiques institutionnelles (art. 59 al. 2 CP), 6B_563/2013 Mesure thérapeutiques institutionnelles; indemnisation. Repère documentaire tiré de l’objet de la décision. La solution et la portée juridique ne sont pas synthétisées dans cette entrée.</v>
      </c>
      <c r="D675" s="4" t="str">
        <v>https://www.servat.unibe.ch/dfr/bger/2013/131014_6B_538-2013.html</v>
      </c>
    </row>
    <row r="676" spans="1:4" ht="28">
      <c r="A676" s="4" t="str">
        <v>TF 6B_629/2009</v>
      </c>
      <c r="B676" s="4" t="str">
        <v>Transfert dans un établissement non carcéral; assistance judiciaire</v>
      </c>
      <c r="C676" s="4" t="str">
        <v>Arrêt du 21.12.2009. Le recours porte sur : Transfert dans un établissement non carcéral; assistance judiciaire. Repère documentaire tiré de l’objet de la décision. La solution et la portée juridique ne sont pas synthétisées dans cette entrée.</v>
      </c>
      <c r="D676" s="4" t="str">
        <v>https://www.servat.unibe.ch/dfr/bger/2009/091221_6B_629-2009.html</v>
      </c>
    </row>
    <row r="677" spans="1:4" ht="28">
      <c r="A677" s="4" t="str">
        <v>TF 6B_640/2007</v>
      </c>
      <c r="B677" s="4" t="str">
        <v>Ordonnance de non-lieu (lésions corporelles graves par négligence)</v>
      </c>
      <c r="C677" s="4" t="str">
        <v>Arrêt du 11.02.2008. Le recours porte sur : Ordonnance de non-lieu (lésions corporelles graves par négligence). Repère documentaire tiré de l’objet de la décision. La solution et la portée juridique ne sont pas synthétisées dans cette entrée.</v>
      </c>
      <c r="D677" s="4" t="str">
        <v>https://www.servat.unibe.ch/dfr/bger/2008/080211_6B_640-2007.html</v>
      </c>
    </row>
    <row r="678" spans="1:4" ht="28">
      <c r="A678" s="4" t="str">
        <v>TF 6B_65/2007</v>
      </c>
      <c r="B678" s="4" t="str">
        <v>Mesure thérapeutique institutionnelle (art. 59 CP)</v>
      </c>
      <c r="C678" s="4" t="str">
        <v>Arrêt du 07.05.2007. Le recours porte sur : Mesure thérapeutique institutionnelle (art. 59 CP). Repère documentaire tiré de l’objet de la décision. La solution et la portée juridique ne sont pas synthétisées dans cette entrée.</v>
      </c>
      <c r="D678" s="4" t="str">
        <v>https://www.servat.unibe.ch/dfr/bger/2007/070507_6B_65-2007.html</v>
      </c>
    </row>
    <row r="679" spans="1:4" ht="28">
      <c r="A679" s="4" t="str">
        <v>TF 6B_768/2018</v>
      </c>
      <c r="B679" s="4" t="str">
        <v>Indemnité pour réparation du tort moral; arbitraire, dommage; principe d'équité; réduction de l'indemnité, faute concomitante</v>
      </c>
      <c r="C679" s="4" t="str">
        <v>Arrêt du 13.02.2019. Le recours porte sur : Indemnité pour réparation du tort moral; arbitraire, dommage; principe d'équité; réduction de l'indemnité, faute concomitante. Repère documentaire tiré de l’objet de la décision. La solution et la portée juridique ne sont pas synthétisées dans cette entrée.</v>
      </c>
      <c r="D679" s="4" t="str">
        <v>https://www.servat.unibe.ch/dfr/bger/2019/190213_6B_768-2018.html</v>
      </c>
    </row>
    <row r="680" spans="1:4" ht="28">
      <c r="A680" s="4" t="str">
        <v>TF 6B_842/2016 et 6B_1377/2016</v>
      </c>
      <c r="B680" s="4" t="str">
        <v>6B_842/2016 Légalité de la détention en établissement carcéral; demande d'indemnisation; violation du principe de célérité</v>
      </c>
      <c r="C680" s="4" t="str">
        <v>Arrêt du 10.05.2017. Le recours porte sur : 6B_842/2016 Légalité de la détention en établissement carcéral; demande d'indemnisation; violation du principe de célérité. Repère documentaire tiré de l’objet de la décision. La solution et la portée juridique ne sont pas synthétisées dans cette entrée.</v>
      </c>
      <c r="D680" s="4" t="str">
        <v>https://www.servat.unibe.ch/dfr/bger/2017/170510_6B_842-2016.html</v>
      </c>
    </row>
    <row r="681" spans="1:4" ht="28">
      <c r="A681" s="4" t="str">
        <v>TF 6B_845/2016</v>
      </c>
      <c r="B681" s="4" t="str">
        <v>Mesure institutionnelle en milieu fermé (art. 59 al. 2 et al. 3 CP); quotité de la peine</v>
      </c>
      <c r="C681" s="4" t="str">
        <v>Arrêt du 29.06.2017. Le recours porte sur : Mesure institutionnelle en milieu fermé (art. 59 al. 2 et al. 3 CP); quotité de la peine. Repère documentaire tiré de l’objet de la décision. La solution et la portée juridique ne sont pas synthétisées dans cette entrée.</v>
      </c>
      <c r="D681" s="4" t="str">
        <v>https://www.servat.unibe.ch/dfr/bger/2017/170629_6B_845-2016.html</v>
      </c>
    </row>
    <row r="682" spans="1:4" ht="28">
      <c r="A682" s="4" t="str">
        <v>TF 6B_924/2009</v>
      </c>
      <c r="B682" s="4" t="str">
        <v>Classement d’une procédure pénale pour homicide par négligence</v>
      </c>
      <c r="C682" s="4" t="str">
        <v>Arrêt du 18.03.2010. Le recours porte sur : Classement d’une procédure pénale pour homicide par négligence. Repère documentaire tiré de l’objet de la décision. La solution et la portée juridique ne sont pas synthétisées dans cette entrée.</v>
      </c>
      <c r="D682" s="4" t="str">
        <v>https://www.servat.unibe.ch/dfr/bger/2010/100318_6B_924-2009.html</v>
      </c>
    </row>
    <row r="683" spans="1:4" ht="28">
      <c r="A683" s="4" t="str">
        <v>TF 6B_954/2016</v>
      </c>
      <c r="B683" s="4" t="str">
        <v>Mesure thérapeutique institutionnelle; internement</v>
      </c>
      <c r="C683" s="4" t="str">
        <v>Arrêt du 28.09.2017. Le recours porte sur : Mesure thérapeutique institutionnelle; internement. Repère documentaire tiré de l’objet de la décision. La solution et la portée juridique ne sont pas synthétisées dans cette entrée.</v>
      </c>
      <c r="D683" s="4" t="str">
        <v>https://www.servat.unibe.ch/dfr/bger/2017/170928_6B_954-2016.html</v>
      </c>
    </row>
    <row r="684" spans="1:4" ht="28">
      <c r="A684" s="4" t="str">
        <v>TF 6B_996/2010</v>
      </c>
      <c r="B684" s="4" t="str">
        <v>Injonction, sous la commination de l'application de l'art. 292 CP, de procéder à l'alimentation forcée</v>
      </c>
      <c r="C684" s="4" t="str">
        <v>Arrêt du 02.12.2010. Le recours porte sur : Injonction, sous la commination de l'application de l'art. 292 CP, de procéder à l'alimentation forcée. Repère documentaire tiré de l’objet de la décision. La solution et la portée juridique ne sont pas synthétisées dans cette entrée.</v>
      </c>
      <c r="D684" s="4" t="str">
        <v>https://www.servat.unibe.ch/dfr/bger/2010/101202_6B_996-2010.html</v>
      </c>
    </row>
    <row r="685" spans="1:4" ht="28">
      <c r="A685" s="4" t="str">
        <v>TF 6P.22/2007</v>
      </c>
      <c r="B685" s="4" t="str">
        <v>Procédure pénale, arbitraire, droit d’être entendu, dénonciation calomnieuse et violation du secret de fonction</v>
      </c>
      <c r="C685" s="4" t="str">
        <v>Arrêt du 21.08.2007. Le recours porte sur : Procédure pénale, arbitraire, droit d’être entendu, dénonciation calomnieuse et violation du secret de fonction. Repère documentaire tiré de l’objet de la décision. La solution et la portée juridique ne sont pas synthétisées dans cette entrée.</v>
      </c>
      <c r="D685" s="4" t="str">
        <v>https://relevancy.bger.ch/php/aza/http/index.php?highlight_docid=aza%3A%2F%2F21-08-2007-6P-22-2007&amp;lang=fr&amp;type=show_document</v>
      </c>
    </row>
    <row r="686" spans="1:4" ht="42">
      <c r="A686" s="4" t="str">
        <v>TF 6S.432/2005</v>
      </c>
      <c r="B686" s="4" t="str">
        <v>Internement (art. 43 CP), pourvoi en nullité contre l'arrêt du Tribunal cantonal du canton de Vaud, Cour de cassation pénale, du 20 septembre 2005.</v>
      </c>
      <c r="C686" s="4" t="str">
        <v>Arrêt du 02.02.2006. Le recours porte sur : Internement (art. 43 CP), pourvoi en nullité contre l'arrêt du Tribunal cantonal du canton de Vaud, Cour de cassation pénale, du 20 septembre 2005.. Repère documentaire tiré de l’objet de la décision. La solution et la portée juridique ne sont pas synthétisées dans cette entrée.</v>
      </c>
      <c r="D686" s="4" t="str">
        <v>https://www.servat.unibe.ch/dfr/bger/2006/060202_6S-432-2005.html</v>
      </c>
    </row>
    <row r="687" spans="1:4" ht="28">
      <c r="A687" s="4" t="str">
        <v>TF 8C_351/2022</v>
      </c>
      <c r="B687" s="4" t="str">
        <v>Droit de la fonction publique</v>
      </c>
      <c r="C687" s="4" t="str">
        <v>Arrêt du 22.02.2023. Le recours porte sur : Droit de la fonction publique. Repère documentaire tiré de l’objet de la décision. La solution et la portée juridique ne sont pas synthétisées dans cette entrée.</v>
      </c>
      <c r="D687" s="4" t="str">
        <v>https://relevancy.bger.ch/php/aza/http/index.php?highlight_docid=aza%3A%2F%2F22-02-2023-8C_351-2022&amp;lang=fr&amp;type=show_document</v>
      </c>
    </row>
    <row r="688" spans="1:4" ht="28">
      <c r="A688" s="4" t="str">
        <v>TF 8C_630/2007</v>
      </c>
      <c r="B688" s="4" t="str">
        <v>Assurance-accidents</v>
      </c>
      <c r="C688" s="4" t="str">
        <v>Arrêt du 10.03.2008. Le recours porte sur : Assurance-accidents. Repère documentaire tiré de l’objet de la décision. La solution et la portée juridique ne sont pas synthétisées dans cette entrée.</v>
      </c>
      <c r="D688" s="4" t="str">
        <v>https://www.servat.unibe.ch/dfr/bger/2008/080310_8C_630-2007.html</v>
      </c>
    </row>
    <row r="689" spans="1:4" ht="28">
      <c r="A689" s="4" t="str">
        <v>TF 8C_726/2008</v>
      </c>
      <c r="B689" s="4" t="str">
        <v>Assurance-accidents</v>
      </c>
      <c r="C689" s="4" t="str">
        <v>Arrêt du 14.05.2009. Le recours porte sur : Assurance-accidents. Repère documentaire tiré de l’objet de la décision. La solution et la portée juridique ne sont pas synthétisées dans cette entrée.</v>
      </c>
      <c r="D689" s="4" t="str">
        <v>https://www.servat.unibe.ch/dfr/bger/2009/090514_8C_726-2008.html</v>
      </c>
    </row>
    <row r="690" spans="1:4" ht="28">
      <c r="A690" s="4" t="str">
        <v>TF 8C_940/2008</v>
      </c>
      <c r="B690" s="4" t="str">
        <v>Assurance-accidents (lien de causalité; procédure de première instance; droit d'être entendu)</v>
      </c>
      <c r="C690" s="4" t="str">
        <v>Arrêt du 25.08.2009. Le recours porte sur : Assurance-accidents (lien de causalité; procédure de première instance; droit d'être entendu). Repère documentaire tiré de l’objet de la décision. La solution et la portée juridique ne sont pas synthétisées dans cette entrée.</v>
      </c>
      <c r="D690" s="4" t="str">
        <v>https://www.servat.unibe.ch/dfr/bger/2009/090825_8C_940-2008.html</v>
      </c>
    </row>
    <row r="691" spans="1:4" ht="28">
      <c r="A691" s="4" t="str">
        <v>TF 9C_250/2009</v>
      </c>
      <c r="B691" s="4" t="str">
        <v>Assurance-invalidité (rente d'invalidité)</v>
      </c>
      <c r="C691" s="4" t="str">
        <v>Arrêt du 29.09.2009. Le recours porte sur : Assurance-invalidité (rente d'invalidité). Repère documentaire tiré de l’objet de la décision. La solution et la portée juridique ne sont pas synthétisées dans cette entrée.</v>
      </c>
      <c r="D691" s="4" t="str">
        <v>https://www.servat.unibe.ch/dfr/bger/2009/090929_9C_250-2009.html</v>
      </c>
    </row>
    <row r="692" spans="1:4" ht="28">
      <c r="A692" s="4" t="str">
        <v>TF 9C_571/2019</v>
      </c>
      <c r="B692" s="4" t="str">
        <v>Assurance-maladie</v>
      </c>
      <c r="C692" s="4" t="str">
        <v>Arrêt du 23.07.2020. Le recours porte sur : Assurance-maladie. Repère documentaire tiré de l’objet de la décision. La solution et la portée juridique ne sont pas synthétisées dans cette entrée.</v>
      </c>
      <c r="D692" s="4" t="str">
        <v>https://www.servat.unibe.ch/dfr/bger/2020/200723_9C_571-2019.html</v>
      </c>
    </row>
    <row r="693" spans="1:4" ht="28">
      <c r="A693" s="4" t="str">
        <v>TF 9C_812/2016</v>
      </c>
      <c r="B693" s="4" t="str">
        <v>Assurance-maladie</v>
      </c>
      <c r="C693" s="4" t="str">
        <v>Arrêt du 30.12.2016. Le recours porte sur : Assurance-maladie. Repère documentaire tiré de l’objet de la décision. La solution et la portée juridique ne sont pas synthétisées dans cette entrée.</v>
      </c>
      <c r="D693" s="4" t="str">
        <v>https://www.servat.unibe.ch/dfr/bger/2016/161230_9C_812-2016.html</v>
      </c>
    </row>
    <row r="694" spans="1:4">
      <c r="A694" s="4"/>
      <c r="B694" s="4"/>
      <c r="C694" s="4"/>
      <c r="D694" s="4"/>
    </row>
  </sheetData>
  <mergeCells count="2">
    <mergeCell ref="A2:D2"/>
    <mergeCell ref="A4:D4"/>
  </mergeCells>
  <printOptions horizontalCentered="1"/>
  <pageMargins left="0.70866141732283472" right="0.70866141732283472" top="0.74803149606299213" bottom="0.74803149606299213" header="0.31496062992125984" footer="0.31496062992125984"/>
  <pageSetup paperSize="9" orientation="landscape" r:id="rId1"/>
  <headerFooter>
    <oddHeader>&amp;R&amp;G</oddHeader>
    <oddFooter>&amp;L© JurisMedX&amp;C&amp;A&amp;R&amp;D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92"/>
  <sheetViews>
    <sheetView showGridLines="0" tabSelected="1" workbookViewId="0">
      <pane ySplit="4" topLeftCell="A5" activePane="bottomLeft" state="frozen"/>
      <selection activeCell="A208" sqref="A208:XFD694"/>
      <selection pane="bottomLeft" activeCell="A208" sqref="A208:XFD694"/>
    </sheetView>
  </sheetViews>
  <sheetFormatPr baseColWidth="10" defaultColWidth="8.6640625" defaultRowHeight="14"/>
  <cols>
    <col min="1" max="1" width="34" customWidth="1"/>
    <col min="2" max="2" width="70" customWidth="1"/>
    <col min="3" max="3" width="120" customWidth="1"/>
    <col min="4" max="4" width="60" customWidth="1"/>
    <col min="6" max="6" width="25" hidden="1" customWidth="1"/>
  </cols>
  <sheetData>
    <row r="1" spans="1:6">
      <c r="A1" s="1"/>
      <c r="B1" s="1"/>
      <c r="C1" s="1"/>
      <c r="D1" s="1"/>
    </row>
    <row r="2" spans="1:6" ht="32" customHeight="1">
      <c r="A2" s="8" t="s">
        <v>7</v>
      </c>
      <c r="B2" s="8"/>
      <c r="C2" s="8"/>
      <c r="D2" s="8"/>
    </row>
    <row r="3" spans="1:6" ht="48" customHeight="1">
      <c r="A3" s="10" t="s">
        <v>8</v>
      </c>
      <c r="B3" s="10"/>
      <c r="C3" s="10"/>
      <c r="D3" s="10"/>
    </row>
    <row r="4" spans="1:6" ht="36" customHeight="1">
      <c r="A4" s="5" t="s">
        <v>3</v>
      </c>
      <c r="B4" s="5" t="s">
        <v>4</v>
      </c>
      <c r="C4" s="5" t="s">
        <v>5</v>
      </c>
      <c r="D4" s="5" t="s">
        <v>6</v>
      </c>
      <c r="F4" t="s">
        <v>9</v>
      </c>
    </row>
    <row r="5" spans="1:6" ht="64" customHeight="1">
      <c r="A5" s="6" t="s">
        <v>10</v>
      </c>
      <c r="B5" s="6" t="s">
        <v>11</v>
      </c>
      <c r="C5" s="6" t="s">
        <v>12</v>
      </c>
      <c r="D5" s="6" t="s">
        <v>13</v>
      </c>
      <c r="F5" t="b">
        <f>ISNUMBER(SEARCH(Recherche!$B$3,A5&amp;" "&amp;B5&amp;" "&amp;C5))</f>
        <v>1</v>
      </c>
    </row>
    <row r="6" spans="1:6" ht="64" customHeight="1">
      <c r="A6" s="7" t="s">
        <v>14</v>
      </c>
      <c r="B6" s="7" t="s">
        <v>15</v>
      </c>
      <c r="C6" s="7" t="s">
        <v>16</v>
      </c>
      <c r="D6" s="7" t="s">
        <v>17</v>
      </c>
      <c r="F6" t="b">
        <f>ISNUMBER(SEARCH(Recherche!$B$3,A6&amp;" "&amp;B6&amp;" "&amp;C6))</f>
        <v>1</v>
      </c>
    </row>
    <row r="7" spans="1:6" ht="64" customHeight="1">
      <c r="A7" s="6" t="s">
        <v>18</v>
      </c>
      <c r="B7" s="6" t="s">
        <v>19</v>
      </c>
      <c r="C7" s="6" t="s">
        <v>20</v>
      </c>
      <c r="D7" s="6" t="s">
        <v>21</v>
      </c>
      <c r="F7" t="b">
        <f>ISNUMBER(SEARCH(Recherche!$B$3,A7&amp;" "&amp;B7&amp;" "&amp;C7))</f>
        <v>1</v>
      </c>
    </row>
    <row r="8" spans="1:6" ht="64" customHeight="1">
      <c r="A8" s="7" t="s">
        <v>22</v>
      </c>
      <c r="B8" s="7" t="s">
        <v>23</v>
      </c>
      <c r="C8" s="7" t="s">
        <v>24</v>
      </c>
      <c r="D8" s="7" t="s">
        <v>25</v>
      </c>
      <c r="F8" t="b">
        <f>ISNUMBER(SEARCH(Recherche!$B$3,A8&amp;" "&amp;B8&amp;" "&amp;C8))</f>
        <v>1</v>
      </c>
    </row>
    <row r="9" spans="1:6" ht="64" customHeight="1">
      <c r="A9" s="6" t="s">
        <v>26</v>
      </c>
      <c r="B9" s="6" t="s">
        <v>27</v>
      </c>
      <c r="C9" s="6" t="s">
        <v>28</v>
      </c>
      <c r="D9" s="6" t="s">
        <v>29</v>
      </c>
      <c r="F9" t="b">
        <f>ISNUMBER(SEARCH(Recherche!$B$3,A9&amp;" "&amp;B9&amp;" "&amp;C9))</f>
        <v>1</v>
      </c>
    </row>
    <row r="10" spans="1:6" ht="64" customHeight="1">
      <c r="A10" s="7" t="s">
        <v>30</v>
      </c>
      <c r="B10" s="7" t="s">
        <v>31</v>
      </c>
      <c r="C10" s="7" t="s">
        <v>32</v>
      </c>
      <c r="D10" s="7" t="s">
        <v>33</v>
      </c>
      <c r="F10" t="b">
        <f>ISNUMBER(SEARCH(Recherche!$B$3,A10&amp;" "&amp;B10&amp;" "&amp;C10))</f>
        <v>1</v>
      </c>
    </row>
    <row r="11" spans="1:6" ht="64" customHeight="1">
      <c r="A11" s="6" t="s">
        <v>34</v>
      </c>
      <c r="B11" s="6" t="s">
        <v>35</v>
      </c>
      <c r="C11" s="6" t="s">
        <v>36</v>
      </c>
      <c r="D11" s="6" t="s">
        <v>37</v>
      </c>
      <c r="F11" t="b">
        <f>ISNUMBER(SEARCH(Recherche!$B$3,A11&amp;" "&amp;B11&amp;" "&amp;C11))</f>
        <v>1</v>
      </c>
    </row>
    <row r="12" spans="1:6" ht="64" customHeight="1">
      <c r="A12" s="7" t="s">
        <v>38</v>
      </c>
      <c r="B12" s="7" t="s">
        <v>39</v>
      </c>
      <c r="C12" s="7" t="s">
        <v>40</v>
      </c>
      <c r="D12" s="7" t="s">
        <v>41</v>
      </c>
      <c r="F12" t="b">
        <f>ISNUMBER(SEARCH(Recherche!$B$3,A12&amp;" "&amp;B12&amp;" "&amp;C12))</f>
        <v>1</v>
      </c>
    </row>
    <row r="13" spans="1:6" ht="64" customHeight="1">
      <c r="A13" s="6" t="s">
        <v>42</v>
      </c>
      <c r="B13" s="6" t="s">
        <v>43</v>
      </c>
      <c r="C13" s="6" t="s">
        <v>44</v>
      </c>
      <c r="D13" s="6" t="s">
        <v>45</v>
      </c>
      <c r="F13" t="b">
        <f>ISNUMBER(SEARCH(Recherche!$B$3,A13&amp;" "&amp;B13&amp;" "&amp;C13))</f>
        <v>1</v>
      </c>
    </row>
    <row r="14" spans="1:6" ht="60" customHeight="1">
      <c r="A14" s="7" t="s">
        <v>46</v>
      </c>
      <c r="B14" s="7" t="s">
        <v>47</v>
      </c>
      <c r="C14" s="7" t="s">
        <v>48</v>
      </c>
      <c r="D14" s="7" t="s">
        <v>49</v>
      </c>
      <c r="F14" t="b">
        <f>ISNUMBER(SEARCH(Recherche!$B$3,A14&amp;" "&amp;B14&amp;" "&amp;C14))</f>
        <v>1</v>
      </c>
    </row>
    <row r="15" spans="1:6" ht="60" customHeight="1">
      <c r="A15" s="6" t="s">
        <v>50</v>
      </c>
      <c r="B15" s="6" t="s">
        <v>51</v>
      </c>
      <c r="C15" s="6" t="s">
        <v>52</v>
      </c>
      <c r="D15" s="6" t="s">
        <v>53</v>
      </c>
      <c r="F15" t="b">
        <f>ISNUMBER(SEARCH(Recherche!$B$3,A15&amp;" "&amp;B15&amp;" "&amp;C15))</f>
        <v>1</v>
      </c>
    </row>
    <row r="16" spans="1:6" ht="64" customHeight="1">
      <c r="A16" s="7" t="s">
        <v>54</v>
      </c>
      <c r="B16" s="7" t="s">
        <v>55</v>
      </c>
      <c r="C16" s="7" t="s">
        <v>56</v>
      </c>
      <c r="D16" s="7" t="s">
        <v>57</v>
      </c>
      <c r="F16" t="b">
        <f>ISNUMBER(SEARCH(Recherche!$B$3,A16&amp;" "&amp;B16&amp;" "&amp;C16))</f>
        <v>1</v>
      </c>
    </row>
    <row r="17" spans="1:6" ht="60" customHeight="1">
      <c r="A17" s="6" t="s">
        <v>58</v>
      </c>
      <c r="B17" s="6" t="s">
        <v>59</v>
      </c>
      <c r="C17" s="6" t="s">
        <v>60</v>
      </c>
      <c r="D17" s="6" t="s">
        <v>61</v>
      </c>
      <c r="F17" t="b">
        <f>ISNUMBER(SEARCH(Recherche!$B$3,A17&amp;" "&amp;B17&amp;" "&amp;C17))</f>
        <v>1</v>
      </c>
    </row>
    <row r="18" spans="1:6" ht="64" customHeight="1">
      <c r="A18" s="7" t="s">
        <v>62</v>
      </c>
      <c r="B18" s="7" t="s">
        <v>63</v>
      </c>
      <c r="C18" s="7" t="s">
        <v>64</v>
      </c>
      <c r="D18" s="7" t="s">
        <v>65</v>
      </c>
      <c r="F18" t="b">
        <f>ISNUMBER(SEARCH(Recherche!$B$3,A18&amp;" "&amp;B18&amp;" "&amp;C18))</f>
        <v>1</v>
      </c>
    </row>
    <row r="19" spans="1:6" ht="60" customHeight="1">
      <c r="A19" s="6" t="s">
        <v>66</v>
      </c>
      <c r="B19" s="6" t="s">
        <v>67</v>
      </c>
      <c r="C19" s="6" t="s">
        <v>68</v>
      </c>
      <c r="D19" s="6" t="s">
        <v>69</v>
      </c>
      <c r="F19" t="b">
        <f>ISNUMBER(SEARCH(Recherche!$B$3,A19&amp;" "&amp;B19&amp;" "&amp;C19))</f>
        <v>1</v>
      </c>
    </row>
    <row r="20" spans="1:6" ht="64" customHeight="1">
      <c r="A20" s="7" t="s">
        <v>70</v>
      </c>
      <c r="B20" s="7" t="s">
        <v>71</v>
      </c>
      <c r="C20" s="7" t="s">
        <v>72</v>
      </c>
      <c r="D20" s="7" t="s">
        <v>73</v>
      </c>
      <c r="F20" t="b">
        <f>ISNUMBER(SEARCH(Recherche!$B$3,A20&amp;" "&amp;B20&amp;" "&amp;C20))</f>
        <v>1</v>
      </c>
    </row>
    <row r="21" spans="1:6" ht="60" customHeight="1">
      <c r="A21" s="6" t="s">
        <v>74</v>
      </c>
      <c r="B21" s="6" t="s">
        <v>75</v>
      </c>
      <c r="C21" s="6" t="s">
        <v>76</v>
      </c>
      <c r="D21" s="6" t="s">
        <v>77</v>
      </c>
      <c r="F21" t="b">
        <f>ISNUMBER(SEARCH(Recherche!$B$3,A21&amp;" "&amp;B21&amp;" "&amp;C21))</f>
        <v>1</v>
      </c>
    </row>
    <row r="22" spans="1:6" ht="60" customHeight="1">
      <c r="A22" s="7" t="s">
        <v>78</v>
      </c>
      <c r="B22" s="7" t="s">
        <v>79</v>
      </c>
      <c r="C22" s="7" t="s">
        <v>80</v>
      </c>
      <c r="D22" s="7" t="s">
        <v>81</v>
      </c>
      <c r="F22" t="b">
        <f>ISNUMBER(SEARCH(Recherche!$B$3,A22&amp;" "&amp;B22&amp;" "&amp;C22))</f>
        <v>1</v>
      </c>
    </row>
    <row r="23" spans="1:6" ht="64" customHeight="1">
      <c r="A23" s="6" t="s">
        <v>82</v>
      </c>
      <c r="B23" s="6" t="s">
        <v>83</v>
      </c>
      <c r="C23" s="6" t="s">
        <v>84</v>
      </c>
      <c r="D23" s="6" t="s">
        <v>85</v>
      </c>
      <c r="F23" t="b">
        <f>ISNUMBER(SEARCH(Recherche!$B$3,A23&amp;" "&amp;B23&amp;" "&amp;C23))</f>
        <v>1</v>
      </c>
    </row>
    <row r="24" spans="1:6" ht="60" customHeight="1">
      <c r="A24" s="7" t="s">
        <v>86</v>
      </c>
      <c r="B24" s="7" t="s">
        <v>87</v>
      </c>
      <c r="C24" s="7" t="s">
        <v>88</v>
      </c>
      <c r="D24" s="7" t="s">
        <v>89</v>
      </c>
      <c r="F24" t="b">
        <f>ISNUMBER(SEARCH(Recherche!$B$3,A24&amp;" "&amp;B24&amp;" "&amp;C24))</f>
        <v>1</v>
      </c>
    </row>
    <row r="25" spans="1:6" ht="60" customHeight="1">
      <c r="A25" s="6" t="s">
        <v>90</v>
      </c>
      <c r="B25" s="6" t="s">
        <v>91</v>
      </c>
      <c r="C25" s="6" t="s">
        <v>92</v>
      </c>
      <c r="D25" s="6" t="s">
        <v>93</v>
      </c>
      <c r="F25" t="b">
        <f>ISNUMBER(SEARCH(Recherche!$B$3,A25&amp;" "&amp;B25&amp;" "&amp;C25))</f>
        <v>1</v>
      </c>
    </row>
    <row r="26" spans="1:6" ht="64" customHeight="1">
      <c r="A26" s="7" t="s">
        <v>94</v>
      </c>
      <c r="B26" s="7" t="s">
        <v>95</v>
      </c>
      <c r="C26" s="7" t="s">
        <v>96</v>
      </c>
      <c r="D26" s="7" t="s">
        <v>97</v>
      </c>
      <c r="F26" t="b">
        <f>ISNUMBER(SEARCH(Recherche!$B$3,A26&amp;" "&amp;B26&amp;" "&amp;C26))</f>
        <v>1</v>
      </c>
    </row>
    <row r="27" spans="1:6" ht="64" customHeight="1">
      <c r="A27" s="6" t="s">
        <v>98</v>
      </c>
      <c r="B27" s="6" t="s">
        <v>99</v>
      </c>
      <c r="C27" s="6" t="s">
        <v>100</v>
      </c>
      <c r="D27" s="6" t="s">
        <v>101</v>
      </c>
      <c r="F27" t="b">
        <f>ISNUMBER(SEARCH(Recherche!$B$3,A27&amp;" "&amp;B27&amp;" "&amp;C27))</f>
        <v>1</v>
      </c>
    </row>
    <row r="28" spans="1:6" ht="64" customHeight="1">
      <c r="A28" s="7" t="s">
        <v>102</v>
      </c>
      <c r="B28" s="7" t="s">
        <v>103</v>
      </c>
      <c r="C28" s="7" t="s">
        <v>104</v>
      </c>
      <c r="D28" s="7" t="s">
        <v>105</v>
      </c>
      <c r="F28" t="b">
        <f>ISNUMBER(SEARCH(Recherche!$B$3,A28&amp;" "&amp;B28&amp;" "&amp;C28))</f>
        <v>1</v>
      </c>
    </row>
    <row r="29" spans="1:6" ht="60" customHeight="1">
      <c r="A29" s="6" t="s">
        <v>106</v>
      </c>
      <c r="B29" s="6" t="s">
        <v>107</v>
      </c>
      <c r="C29" s="6" t="s">
        <v>108</v>
      </c>
      <c r="D29" s="6" t="s">
        <v>109</v>
      </c>
      <c r="F29" t="b">
        <f>ISNUMBER(SEARCH(Recherche!$B$3,A29&amp;" "&amp;B29&amp;" "&amp;C29))</f>
        <v>1</v>
      </c>
    </row>
    <row r="30" spans="1:6" ht="64" customHeight="1">
      <c r="A30" s="7" t="s">
        <v>110</v>
      </c>
      <c r="B30" s="7" t="s">
        <v>111</v>
      </c>
      <c r="C30" s="7" t="s">
        <v>112</v>
      </c>
      <c r="D30" s="7" t="s">
        <v>113</v>
      </c>
      <c r="F30" t="b">
        <f>ISNUMBER(SEARCH(Recherche!$B$3,A30&amp;" "&amp;B30&amp;" "&amp;C30))</f>
        <v>1</v>
      </c>
    </row>
    <row r="31" spans="1:6" ht="60" customHeight="1">
      <c r="A31" s="6" t="s">
        <v>114</v>
      </c>
      <c r="B31" s="6" t="s">
        <v>115</v>
      </c>
      <c r="C31" s="6" t="s">
        <v>116</v>
      </c>
      <c r="D31" s="6" t="s">
        <v>117</v>
      </c>
      <c r="F31" t="b">
        <f>ISNUMBER(SEARCH(Recherche!$B$3,A31&amp;" "&amp;B31&amp;" "&amp;C31))</f>
        <v>1</v>
      </c>
    </row>
    <row r="32" spans="1:6" ht="60" customHeight="1">
      <c r="A32" s="7" t="s">
        <v>118</v>
      </c>
      <c r="B32" s="7" t="s">
        <v>119</v>
      </c>
      <c r="C32" s="7" t="s">
        <v>120</v>
      </c>
      <c r="D32" s="7" t="s">
        <v>121</v>
      </c>
      <c r="F32" t="b">
        <f>ISNUMBER(SEARCH(Recherche!$B$3,A32&amp;" "&amp;B32&amp;" "&amp;C32))</f>
        <v>1</v>
      </c>
    </row>
    <row r="33" spans="1:6" ht="64" customHeight="1">
      <c r="A33" s="6" t="s">
        <v>122</v>
      </c>
      <c r="B33" s="6" t="s">
        <v>123</v>
      </c>
      <c r="C33" s="6" t="s">
        <v>124</v>
      </c>
      <c r="D33" s="6" t="s">
        <v>125</v>
      </c>
      <c r="F33" t="b">
        <f>ISNUMBER(SEARCH(Recherche!$B$3,A33&amp;" "&amp;B33&amp;" "&amp;C33))</f>
        <v>1</v>
      </c>
    </row>
    <row r="34" spans="1:6" ht="60" customHeight="1">
      <c r="A34" s="7" t="s">
        <v>126</v>
      </c>
      <c r="B34" s="7" t="s">
        <v>127</v>
      </c>
      <c r="C34" s="7" t="s">
        <v>128</v>
      </c>
      <c r="D34" s="7" t="s">
        <v>129</v>
      </c>
      <c r="F34" t="b">
        <f>ISNUMBER(SEARCH(Recherche!$B$3,A34&amp;" "&amp;B34&amp;" "&amp;C34))</f>
        <v>1</v>
      </c>
    </row>
    <row r="35" spans="1:6" ht="60" customHeight="1">
      <c r="A35" s="6" t="s">
        <v>130</v>
      </c>
      <c r="B35" s="6" t="s">
        <v>131</v>
      </c>
      <c r="C35" s="6" t="s">
        <v>132</v>
      </c>
      <c r="D35" s="6" t="s">
        <v>133</v>
      </c>
      <c r="F35" t="b">
        <f>ISNUMBER(SEARCH(Recherche!$B$3,A35&amp;" "&amp;B35&amp;" "&amp;C35))</f>
        <v>1</v>
      </c>
    </row>
    <row r="36" spans="1:6" ht="60" customHeight="1">
      <c r="A36" s="7" t="s">
        <v>134</v>
      </c>
      <c r="B36" s="7" t="s">
        <v>135</v>
      </c>
      <c r="C36" s="7" t="s">
        <v>136</v>
      </c>
      <c r="D36" s="7" t="s">
        <v>137</v>
      </c>
      <c r="F36" t="b">
        <f>ISNUMBER(SEARCH(Recherche!$B$3,A36&amp;" "&amp;B36&amp;" "&amp;C36))</f>
        <v>1</v>
      </c>
    </row>
    <row r="37" spans="1:6" ht="60" customHeight="1">
      <c r="A37" s="6" t="s">
        <v>138</v>
      </c>
      <c r="B37" s="6" t="s">
        <v>139</v>
      </c>
      <c r="C37" s="6" t="s">
        <v>140</v>
      </c>
      <c r="D37" s="6" t="s">
        <v>141</v>
      </c>
      <c r="F37" t="b">
        <f>ISNUMBER(SEARCH(Recherche!$B$3,A37&amp;" "&amp;B37&amp;" "&amp;C37))</f>
        <v>1</v>
      </c>
    </row>
    <row r="38" spans="1:6" ht="64" customHeight="1">
      <c r="A38" s="7" t="s">
        <v>142</v>
      </c>
      <c r="B38" s="7" t="s">
        <v>143</v>
      </c>
      <c r="C38" s="7" t="s">
        <v>144</v>
      </c>
      <c r="D38" s="7" t="s">
        <v>145</v>
      </c>
      <c r="F38" t="b">
        <f>ISNUMBER(SEARCH(Recherche!$B$3,A38&amp;" "&amp;B38&amp;" "&amp;C38))</f>
        <v>1</v>
      </c>
    </row>
    <row r="39" spans="1:6" ht="64" customHeight="1">
      <c r="A39" s="6" t="s">
        <v>146</v>
      </c>
      <c r="B39" s="6" t="s">
        <v>147</v>
      </c>
      <c r="C39" s="6" t="s">
        <v>148</v>
      </c>
      <c r="D39" s="6" t="s">
        <v>149</v>
      </c>
      <c r="F39" t="b">
        <f>ISNUMBER(SEARCH(Recherche!$B$3,A39&amp;" "&amp;B39&amp;" "&amp;C39))</f>
        <v>1</v>
      </c>
    </row>
    <row r="40" spans="1:6" ht="60" customHeight="1">
      <c r="A40" s="7" t="s">
        <v>150</v>
      </c>
      <c r="B40" s="7" t="s">
        <v>151</v>
      </c>
      <c r="C40" s="7" t="s">
        <v>152</v>
      </c>
      <c r="D40" s="7" t="s">
        <v>153</v>
      </c>
      <c r="F40" t="b">
        <f>ISNUMBER(SEARCH(Recherche!$B$3,A40&amp;" "&amp;B40&amp;" "&amp;C40))</f>
        <v>1</v>
      </c>
    </row>
    <row r="41" spans="1:6" ht="60" customHeight="1">
      <c r="A41" s="6" t="s">
        <v>154</v>
      </c>
      <c r="B41" s="6" t="s">
        <v>155</v>
      </c>
      <c r="C41" s="6" t="s">
        <v>156</v>
      </c>
      <c r="D41" s="6" t="s">
        <v>157</v>
      </c>
      <c r="F41" t="b">
        <f>ISNUMBER(SEARCH(Recherche!$B$3,A41&amp;" "&amp;B41&amp;" "&amp;C41))</f>
        <v>1</v>
      </c>
    </row>
    <row r="42" spans="1:6" ht="60" customHeight="1">
      <c r="A42" s="7" t="s">
        <v>158</v>
      </c>
      <c r="B42" s="7" t="s">
        <v>159</v>
      </c>
      <c r="C42" s="7" t="s">
        <v>160</v>
      </c>
      <c r="D42" s="7" t="s">
        <v>161</v>
      </c>
      <c r="F42" t="b">
        <f>ISNUMBER(SEARCH(Recherche!$B$3,A42&amp;" "&amp;B42&amp;" "&amp;C42))</f>
        <v>1</v>
      </c>
    </row>
    <row r="43" spans="1:6" ht="60" customHeight="1">
      <c r="A43" s="6" t="s">
        <v>162</v>
      </c>
      <c r="B43" s="6" t="s">
        <v>163</v>
      </c>
      <c r="C43" s="6" t="s">
        <v>164</v>
      </c>
      <c r="D43" s="6" t="s">
        <v>165</v>
      </c>
      <c r="F43" t="b">
        <f>ISNUMBER(SEARCH(Recherche!$B$3,A43&amp;" "&amp;B43&amp;" "&amp;C43))</f>
        <v>1</v>
      </c>
    </row>
    <row r="44" spans="1:6" ht="60" customHeight="1">
      <c r="A44" s="7" t="s">
        <v>166</v>
      </c>
      <c r="B44" s="7" t="s">
        <v>167</v>
      </c>
      <c r="C44" s="7" t="s">
        <v>168</v>
      </c>
      <c r="D44" s="7" t="s">
        <v>169</v>
      </c>
      <c r="F44" t="b">
        <f>ISNUMBER(SEARCH(Recherche!$B$3,A44&amp;" "&amp;B44&amp;" "&amp;C44))</f>
        <v>1</v>
      </c>
    </row>
    <row r="45" spans="1:6" ht="64" customHeight="1">
      <c r="A45" s="6" t="s">
        <v>170</v>
      </c>
      <c r="B45" s="6" t="s">
        <v>171</v>
      </c>
      <c r="C45" s="6" t="s">
        <v>172</v>
      </c>
      <c r="D45" s="6" t="s">
        <v>173</v>
      </c>
      <c r="F45" t="b">
        <f>ISNUMBER(SEARCH(Recherche!$B$3,A45&amp;" "&amp;B45&amp;" "&amp;C45))</f>
        <v>1</v>
      </c>
    </row>
    <row r="46" spans="1:6" ht="60" customHeight="1">
      <c r="A46" s="7" t="s">
        <v>174</v>
      </c>
      <c r="B46" s="7" t="s">
        <v>175</v>
      </c>
      <c r="C46" s="7" t="s">
        <v>176</v>
      </c>
      <c r="D46" s="7" t="s">
        <v>177</v>
      </c>
      <c r="F46" t="b">
        <f>ISNUMBER(SEARCH(Recherche!$B$3,A46&amp;" "&amp;B46&amp;" "&amp;C46))</f>
        <v>1</v>
      </c>
    </row>
    <row r="47" spans="1:6" ht="64" customHeight="1">
      <c r="A47" s="6" t="s">
        <v>178</v>
      </c>
      <c r="B47" s="6" t="s">
        <v>179</v>
      </c>
      <c r="C47" s="6" t="s">
        <v>180</v>
      </c>
      <c r="D47" s="6" t="s">
        <v>181</v>
      </c>
      <c r="F47" t="b">
        <f>ISNUMBER(SEARCH(Recherche!$B$3,A47&amp;" "&amp;B47&amp;" "&amp;C47))</f>
        <v>1</v>
      </c>
    </row>
    <row r="48" spans="1:6" ht="60" customHeight="1">
      <c r="A48" s="7" t="s">
        <v>182</v>
      </c>
      <c r="B48" s="7" t="s">
        <v>183</v>
      </c>
      <c r="C48" s="7" t="s">
        <v>184</v>
      </c>
      <c r="D48" s="7" t="s">
        <v>185</v>
      </c>
      <c r="F48" t="b">
        <f>ISNUMBER(SEARCH(Recherche!$B$3,A48&amp;" "&amp;B48&amp;" "&amp;C48))</f>
        <v>1</v>
      </c>
    </row>
    <row r="49" spans="1:6" ht="60" customHeight="1">
      <c r="A49" s="6" t="s">
        <v>186</v>
      </c>
      <c r="B49" s="6" t="s">
        <v>187</v>
      </c>
      <c r="C49" s="6" t="s">
        <v>188</v>
      </c>
      <c r="D49" s="6" t="s">
        <v>189</v>
      </c>
      <c r="F49" t="b">
        <f>ISNUMBER(SEARCH(Recherche!$B$3,A49&amp;" "&amp;B49&amp;" "&amp;C49))</f>
        <v>1</v>
      </c>
    </row>
    <row r="50" spans="1:6" ht="60" customHeight="1">
      <c r="A50" s="7" t="s">
        <v>190</v>
      </c>
      <c r="B50" s="7" t="s">
        <v>191</v>
      </c>
      <c r="C50" s="7" t="s">
        <v>192</v>
      </c>
      <c r="D50" s="7" t="s">
        <v>193</v>
      </c>
      <c r="F50" t="b">
        <f>ISNUMBER(SEARCH(Recherche!$B$3,A50&amp;" "&amp;B50&amp;" "&amp;C50))</f>
        <v>1</v>
      </c>
    </row>
    <row r="51" spans="1:6" ht="60" customHeight="1">
      <c r="A51" s="6" t="s">
        <v>194</v>
      </c>
      <c r="B51" s="6" t="s">
        <v>195</v>
      </c>
      <c r="C51" s="6" t="s">
        <v>196</v>
      </c>
      <c r="D51" s="6" t="s">
        <v>197</v>
      </c>
      <c r="F51" t="b">
        <f>ISNUMBER(SEARCH(Recherche!$B$3,A51&amp;" "&amp;B51&amp;" "&amp;C51))</f>
        <v>1</v>
      </c>
    </row>
    <row r="52" spans="1:6" ht="60" customHeight="1">
      <c r="A52" s="7" t="s">
        <v>198</v>
      </c>
      <c r="B52" s="7" t="s">
        <v>199</v>
      </c>
      <c r="C52" s="7" t="s">
        <v>200</v>
      </c>
      <c r="D52" s="7" t="s">
        <v>201</v>
      </c>
      <c r="F52" t="b">
        <f>ISNUMBER(SEARCH(Recherche!$B$3,A52&amp;" "&amp;B52&amp;" "&amp;C52))</f>
        <v>1</v>
      </c>
    </row>
    <row r="53" spans="1:6" ht="64" customHeight="1">
      <c r="A53" s="6" t="s">
        <v>202</v>
      </c>
      <c r="B53" s="6" t="s">
        <v>203</v>
      </c>
      <c r="C53" s="6" t="s">
        <v>204</v>
      </c>
      <c r="D53" s="6" t="s">
        <v>205</v>
      </c>
      <c r="F53" t="b">
        <f>ISNUMBER(SEARCH(Recherche!$B$3,A53&amp;" "&amp;B53&amp;" "&amp;C53))</f>
        <v>1</v>
      </c>
    </row>
    <row r="54" spans="1:6" ht="60" customHeight="1">
      <c r="A54" s="7" t="s">
        <v>206</v>
      </c>
      <c r="B54" s="7" t="s">
        <v>207</v>
      </c>
      <c r="C54" s="7" t="s">
        <v>208</v>
      </c>
      <c r="D54" s="7" t="s">
        <v>209</v>
      </c>
      <c r="F54" t="b">
        <f>ISNUMBER(SEARCH(Recherche!$B$3,A54&amp;" "&amp;B54&amp;" "&amp;C54))</f>
        <v>1</v>
      </c>
    </row>
    <row r="55" spans="1:6" ht="128" customHeight="1">
      <c r="A55" s="6" t="s">
        <v>210</v>
      </c>
      <c r="B55" s="6" t="s">
        <v>211</v>
      </c>
      <c r="C55" s="6" t="s">
        <v>212</v>
      </c>
      <c r="D55" s="6" t="s">
        <v>213</v>
      </c>
      <c r="F55" t="b">
        <f>ISNUMBER(SEARCH(Recherche!$B$3,A55&amp;" "&amp;B55&amp;" "&amp;C55))</f>
        <v>1</v>
      </c>
    </row>
    <row r="56" spans="1:6" ht="144" customHeight="1">
      <c r="A56" s="7" t="s">
        <v>214</v>
      </c>
      <c r="B56" s="7" t="s">
        <v>215</v>
      </c>
      <c r="C56" s="7" t="s">
        <v>216</v>
      </c>
      <c r="D56" s="7" t="s">
        <v>217</v>
      </c>
      <c r="F56" t="b">
        <f>ISNUMBER(SEARCH(Recherche!$B$3,A56&amp;" "&amp;B56&amp;" "&amp;C56))</f>
        <v>1</v>
      </c>
    </row>
    <row r="57" spans="1:6" ht="96" customHeight="1">
      <c r="A57" s="6" t="s">
        <v>218</v>
      </c>
      <c r="B57" s="6" t="s">
        <v>219</v>
      </c>
      <c r="C57" s="6" t="s">
        <v>220</v>
      </c>
      <c r="D57" s="6" t="s">
        <v>221</v>
      </c>
      <c r="F57" t="b">
        <f>ISNUMBER(SEARCH(Recherche!$B$3,A57&amp;" "&amp;B57&amp;" "&amp;C57))</f>
        <v>1</v>
      </c>
    </row>
    <row r="58" spans="1:6" ht="80" customHeight="1">
      <c r="A58" s="7" t="s">
        <v>222</v>
      </c>
      <c r="B58" s="7" t="s">
        <v>223</v>
      </c>
      <c r="C58" s="7" t="s">
        <v>224</v>
      </c>
      <c r="D58" s="7" t="s">
        <v>225</v>
      </c>
      <c r="F58" t="b">
        <f>ISNUMBER(SEARCH(Recherche!$B$3,A58&amp;" "&amp;B58&amp;" "&amp;C58))</f>
        <v>1</v>
      </c>
    </row>
    <row r="59" spans="1:6" ht="160" customHeight="1">
      <c r="A59" s="6" t="s">
        <v>226</v>
      </c>
      <c r="B59" s="6" t="s">
        <v>227</v>
      </c>
      <c r="C59" s="6" t="s">
        <v>228</v>
      </c>
      <c r="D59" s="6" t="s">
        <v>229</v>
      </c>
      <c r="F59" t="b">
        <f>ISNUMBER(SEARCH(Recherche!$B$3,A59&amp;" "&amp;B59&amp;" "&amp;C59))</f>
        <v>1</v>
      </c>
    </row>
    <row r="60" spans="1:6" ht="160" customHeight="1">
      <c r="A60" s="7" t="s">
        <v>230</v>
      </c>
      <c r="B60" s="7" t="s">
        <v>231</v>
      </c>
      <c r="C60" s="7" t="s">
        <v>232</v>
      </c>
      <c r="D60" s="7" t="s">
        <v>233</v>
      </c>
      <c r="F60" t="b">
        <f>ISNUMBER(SEARCH(Recherche!$B$3,A60&amp;" "&amp;B60&amp;" "&amp;C60))</f>
        <v>1</v>
      </c>
    </row>
    <row r="61" spans="1:6" ht="112" customHeight="1">
      <c r="A61" s="6" t="s">
        <v>234</v>
      </c>
      <c r="B61" s="6" t="s">
        <v>235</v>
      </c>
      <c r="C61" s="6" t="s">
        <v>236</v>
      </c>
      <c r="D61" s="6" t="s">
        <v>237</v>
      </c>
      <c r="F61" t="b">
        <f>ISNUMBER(SEARCH(Recherche!$B$3,A61&amp;" "&amp;B61&amp;" "&amp;C61))</f>
        <v>1</v>
      </c>
    </row>
    <row r="62" spans="1:6" ht="112" customHeight="1">
      <c r="A62" s="7" t="s">
        <v>238</v>
      </c>
      <c r="B62" s="7" t="s">
        <v>239</v>
      </c>
      <c r="C62" s="7" t="s">
        <v>240</v>
      </c>
      <c r="D62" s="7" t="s">
        <v>241</v>
      </c>
      <c r="F62" t="b">
        <f>ISNUMBER(SEARCH(Recherche!$B$3,A62&amp;" "&amp;B62&amp;" "&amp;C62))</f>
        <v>1</v>
      </c>
    </row>
    <row r="63" spans="1:6" ht="112" customHeight="1">
      <c r="A63" s="6" t="s">
        <v>242</v>
      </c>
      <c r="B63" s="6" t="s">
        <v>243</v>
      </c>
      <c r="C63" s="6" t="s">
        <v>244</v>
      </c>
      <c r="D63" s="6" t="s">
        <v>245</v>
      </c>
      <c r="F63" t="b">
        <f>ISNUMBER(SEARCH(Recherche!$B$3,A63&amp;" "&amp;B63&amp;" "&amp;C63))</f>
        <v>1</v>
      </c>
    </row>
    <row r="64" spans="1:6" ht="80" customHeight="1">
      <c r="A64" s="7" t="s">
        <v>246</v>
      </c>
      <c r="B64" s="7" t="s">
        <v>247</v>
      </c>
      <c r="C64" s="7" t="s">
        <v>248</v>
      </c>
      <c r="D64" s="7" t="s">
        <v>249</v>
      </c>
      <c r="F64" t="b">
        <f>ISNUMBER(SEARCH(Recherche!$B$3,A64&amp;" "&amp;B64&amp;" "&amp;C64))</f>
        <v>1</v>
      </c>
    </row>
    <row r="65" spans="1:6" ht="160" customHeight="1">
      <c r="A65" s="6" t="s">
        <v>250</v>
      </c>
      <c r="B65" s="6" t="s">
        <v>251</v>
      </c>
      <c r="C65" s="6" t="s">
        <v>252</v>
      </c>
      <c r="D65" s="6" t="s">
        <v>253</v>
      </c>
      <c r="F65" t="b">
        <f>ISNUMBER(SEARCH(Recherche!$B$3,A65&amp;" "&amp;B65&amp;" "&amp;C65))</f>
        <v>1</v>
      </c>
    </row>
    <row r="66" spans="1:6" ht="64" customHeight="1">
      <c r="A66" s="7" t="s">
        <v>254</v>
      </c>
      <c r="B66" s="7" t="s">
        <v>255</v>
      </c>
      <c r="C66" s="7" t="s">
        <v>256</v>
      </c>
      <c r="D66" s="7" t="s">
        <v>257</v>
      </c>
      <c r="F66" t="b">
        <f>ISNUMBER(SEARCH(Recherche!$B$3,A66&amp;" "&amp;B66&amp;" "&amp;C66))</f>
        <v>1</v>
      </c>
    </row>
    <row r="67" spans="1:6" ht="64" customHeight="1">
      <c r="A67" s="6" t="s">
        <v>258</v>
      </c>
      <c r="B67" s="6" t="s">
        <v>259</v>
      </c>
      <c r="C67" s="6" t="s">
        <v>260</v>
      </c>
      <c r="D67" s="6" t="s">
        <v>261</v>
      </c>
      <c r="F67" t="b">
        <f>ISNUMBER(SEARCH(Recherche!$B$3,A67&amp;" "&amp;B67&amp;" "&amp;C67))</f>
        <v>1</v>
      </c>
    </row>
    <row r="68" spans="1:6" ht="112" customHeight="1">
      <c r="A68" s="7" t="s">
        <v>262</v>
      </c>
      <c r="B68" s="7" t="s">
        <v>263</v>
      </c>
      <c r="C68" s="7" t="s">
        <v>264</v>
      </c>
      <c r="D68" s="7" t="s">
        <v>265</v>
      </c>
      <c r="F68" t="b">
        <f>ISNUMBER(SEARCH(Recherche!$B$3,A68&amp;" "&amp;B68&amp;" "&amp;C68))</f>
        <v>1</v>
      </c>
    </row>
    <row r="69" spans="1:6" ht="80" customHeight="1">
      <c r="A69" s="6" t="s">
        <v>266</v>
      </c>
      <c r="B69" s="6" t="s">
        <v>267</v>
      </c>
      <c r="C69" s="6" t="s">
        <v>268</v>
      </c>
      <c r="D69" s="6" t="s">
        <v>269</v>
      </c>
      <c r="F69" t="b">
        <f>ISNUMBER(SEARCH(Recherche!$B$3,A69&amp;" "&amp;B69&amp;" "&amp;C69))</f>
        <v>1</v>
      </c>
    </row>
    <row r="70" spans="1:6" ht="128" customHeight="1">
      <c r="A70" s="7" t="s">
        <v>270</v>
      </c>
      <c r="B70" s="7" t="s">
        <v>271</v>
      </c>
      <c r="C70" s="7" t="s">
        <v>272</v>
      </c>
      <c r="D70" s="7" t="s">
        <v>273</v>
      </c>
      <c r="F70" t="b">
        <f>ISNUMBER(SEARCH(Recherche!$B$3,A70&amp;" "&amp;B70&amp;" "&amp;C70))</f>
        <v>1</v>
      </c>
    </row>
    <row r="71" spans="1:6" ht="144" customHeight="1">
      <c r="A71" s="6" t="s">
        <v>274</v>
      </c>
      <c r="B71" s="6" t="s">
        <v>275</v>
      </c>
      <c r="C71" s="6" t="s">
        <v>276</v>
      </c>
      <c r="D71" s="6" t="s">
        <v>277</v>
      </c>
      <c r="F71" t="b">
        <f>ISNUMBER(SEARCH(Recherche!$B$3,A71&amp;" "&amp;B71&amp;" "&amp;C71))</f>
        <v>1</v>
      </c>
    </row>
    <row r="72" spans="1:6" ht="144" customHeight="1">
      <c r="A72" s="7" t="s">
        <v>278</v>
      </c>
      <c r="B72" s="7" t="s">
        <v>279</v>
      </c>
      <c r="C72" s="7" t="s">
        <v>280</v>
      </c>
      <c r="D72" s="7" t="s">
        <v>281</v>
      </c>
      <c r="F72" t="b">
        <f>ISNUMBER(SEARCH(Recherche!$B$3,A72&amp;" "&amp;B72&amp;" "&amp;C72))</f>
        <v>1</v>
      </c>
    </row>
    <row r="73" spans="1:6" ht="80" customHeight="1">
      <c r="A73" s="6" t="s">
        <v>282</v>
      </c>
      <c r="B73" s="6" t="s">
        <v>283</v>
      </c>
      <c r="C73" s="6" t="s">
        <v>284</v>
      </c>
      <c r="D73" s="6" t="s">
        <v>285</v>
      </c>
      <c r="F73" t="b">
        <f>ISNUMBER(SEARCH(Recherche!$B$3,A73&amp;" "&amp;B73&amp;" "&amp;C73))</f>
        <v>1</v>
      </c>
    </row>
    <row r="74" spans="1:6" ht="64" customHeight="1">
      <c r="A74" s="7" t="s">
        <v>286</v>
      </c>
      <c r="B74" s="7" t="s">
        <v>287</v>
      </c>
      <c r="C74" s="7" t="s">
        <v>288</v>
      </c>
      <c r="D74" s="7" t="s">
        <v>289</v>
      </c>
      <c r="F74" t="b">
        <f>ISNUMBER(SEARCH(Recherche!$B$3,A74&amp;" "&amp;B74&amp;" "&amp;C74))</f>
        <v>1</v>
      </c>
    </row>
    <row r="75" spans="1:6" ht="64" customHeight="1">
      <c r="A75" s="6" t="s">
        <v>290</v>
      </c>
      <c r="B75" s="6" t="s">
        <v>291</v>
      </c>
      <c r="C75" s="6" t="s">
        <v>292</v>
      </c>
      <c r="D75" s="6" t="s">
        <v>293</v>
      </c>
      <c r="F75" t="b">
        <f>ISNUMBER(SEARCH(Recherche!$B$3,A75&amp;" "&amp;B75&amp;" "&amp;C75))</f>
        <v>1</v>
      </c>
    </row>
    <row r="76" spans="1:6" ht="80" customHeight="1">
      <c r="A76" s="7" t="s">
        <v>294</v>
      </c>
      <c r="B76" s="7" t="s">
        <v>295</v>
      </c>
      <c r="C76" s="7" t="s">
        <v>296</v>
      </c>
      <c r="D76" s="7" t="s">
        <v>297</v>
      </c>
      <c r="F76" t="b">
        <f>ISNUMBER(SEARCH(Recherche!$B$3,A76&amp;" "&amp;B76&amp;" "&amp;C76))</f>
        <v>1</v>
      </c>
    </row>
    <row r="77" spans="1:6" ht="128" customHeight="1">
      <c r="A77" s="6" t="s">
        <v>298</v>
      </c>
      <c r="B77" s="6" t="s">
        <v>299</v>
      </c>
      <c r="C77" s="6" t="s">
        <v>300</v>
      </c>
      <c r="D77" s="6" t="s">
        <v>301</v>
      </c>
      <c r="F77" t="b">
        <f>ISNUMBER(SEARCH(Recherche!$B$3,A77&amp;" "&amp;B77&amp;" "&amp;C77))</f>
        <v>1</v>
      </c>
    </row>
    <row r="78" spans="1:6" ht="112" customHeight="1">
      <c r="A78" s="7" t="s">
        <v>302</v>
      </c>
      <c r="B78" s="7" t="s">
        <v>303</v>
      </c>
      <c r="C78" s="7" t="s">
        <v>304</v>
      </c>
      <c r="D78" s="7" t="s">
        <v>305</v>
      </c>
      <c r="F78" t="b">
        <f>ISNUMBER(SEARCH(Recherche!$B$3,A78&amp;" "&amp;B78&amp;" "&amp;C78))</f>
        <v>1</v>
      </c>
    </row>
    <row r="79" spans="1:6" ht="64" customHeight="1">
      <c r="A79" s="6" t="s">
        <v>306</v>
      </c>
      <c r="B79" s="6" t="s">
        <v>307</v>
      </c>
      <c r="C79" s="6" t="s">
        <v>308</v>
      </c>
      <c r="D79" s="6" t="s">
        <v>309</v>
      </c>
      <c r="F79" t="b">
        <f>ISNUMBER(SEARCH(Recherche!$B$3,A79&amp;" "&amp;B79&amp;" "&amp;C79))</f>
        <v>1</v>
      </c>
    </row>
    <row r="80" spans="1:6" ht="96" customHeight="1">
      <c r="A80" s="7" t="s">
        <v>310</v>
      </c>
      <c r="B80" s="7" t="s">
        <v>311</v>
      </c>
      <c r="C80" s="7" t="s">
        <v>312</v>
      </c>
      <c r="D80" s="7" t="s">
        <v>313</v>
      </c>
      <c r="F80" t="b">
        <f>ISNUMBER(SEARCH(Recherche!$B$3,A80&amp;" "&amp;B80&amp;" "&amp;C80))</f>
        <v>1</v>
      </c>
    </row>
    <row r="81" spans="1:6" ht="96" customHeight="1">
      <c r="A81" s="6" t="s">
        <v>314</v>
      </c>
      <c r="B81" s="6" t="s">
        <v>315</v>
      </c>
      <c r="C81" s="6" t="s">
        <v>316</v>
      </c>
      <c r="D81" s="6" t="s">
        <v>317</v>
      </c>
      <c r="F81" t="b">
        <f>ISNUMBER(SEARCH(Recherche!$B$3,A81&amp;" "&amp;B81&amp;" "&amp;C81))</f>
        <v>1</v>
      </c>
    </row>
    <row r="82" spans="1:6" ht="128" customHeight="1">
      <c r="A82" s="7" t="s">
        <v>318</v>
      </c>
      <c r="B82" s="7" t="s">
        <v>319</v>
      </c>
      <c r="C82" s="7" t="s">
        <v>320</v>
      </c>
      <c r="D82" s="7" t="s">
        <v>321</v>
      </c>
      <c r="F82" t="b">
        <f>ISNUMBER(SEARCH(Recherche!$B$3,A82&amp;" "&amp;B82&amp;" "&amp;C82))</f>
        <v>1</v>
      </c>
    </row>
    <row r="83" spans="1:6" ht="96" customHeight="1">
      <c r="A83" s="6" t="s">
        <v>322</v>
      </c>
      <c r="B83" s="6" t="s">
        <v>323</v>
      </c>
      <c r="C83" s="6" t="s">
        <v>324</v>
      </c>
      <c r="D83" s="6" t="s">
        <v>325</v>
      </c>
      <c r="F83" t="b">
        <f>ISNUMBER(SEARCH(Recherche!$B$3,A83&amp;" "&amp;B83&amp;" "&amp;C83))</f>
        <v>1</v>
      </c>
    </row>
    <row r="84" spans="1:6" ht="128" customHeight="1">
      <c r="A84" s="7" t="s">
        <v>326</v>
      </c>
      <c r="B84" s="7" t="s">
        <v>327</v>
      </c>
      <c r="C84" s="7" t="s">
        <v>328</v>
      </c>
      <c r="D84" s="7" t="s">
        <v>329</v>
      </c>
      <c r="F84" t="b">
        <f>ISNUMBER(SEARCH(Recherche!$B$3,A84&amp;" "&amp;B84&amp;" "&amp;C84))</f>
        <v>1</v>
      </c>
    </row>
    <row r="85" spans="1:6" ht="112" customHeight="1">
      <c r="A85" s="6" t="s">
        <v>330</v>
      </c>
      <c r="B85" s="6" t="s">
        <v>331</v>
      </c>
      <c r="C85" s="6" t="s">
        <v>332</v>
      </c>
      <c r="D85" s="6" t="s">
        <v>333</v>
      </c>
      <c r="F85" t="b">
        <f>ISNUMBER(SEARCH(Recherche!$B$3,A85&amp;" "&amp;B85&amp;" "&amp;C85))</f>
        <v>1</v>
      </c>
    </row>
    <row r="86" spans="1:6" ht="144" customHeight="1">
      <c r="A86" s="7" t="s">
        <v>334</v>
      </c>
      <c r="B86" s="7" t="s">
        <v>335</v>
      </c>
      <c r="C86" s="7" t="s">
        <v>336</v>
      </c>
      <c r="D86" s="7" t="s">
        <v>337</v>
      </c>
      <c r="F86" t="b">
        <f>ISNUMBER(SEARCH(Recherche!$B$3,A86&amp;" "&amp;B86&amp;" "&amp;C86))</f>
        <v>1</v>
      </c>
    </row>
    <row r="87" spans="1:6" ht="144" customHeight="1">
      <c r="A87" s="6" t="s">
        <v>338</v>
      </c>
      <c r="B87" s="6" t="s">
        <v>339</v>
      </c>
      <c r="C87" s="6" t="s">
        <v>340</v>
      </c>
      <c r="D87" s="6" t="s">
        <v>341</v>
      </c>
      <c r="F87" t="b">
        <f>ISNUMBER(SEARCH(Recherche!$B$3,A87&amp;" "&amp;B87&amp;" "&amp;C87))</f>
        <v>1</v>
      </c>
    </row>
    <row r="88" spans="1:6" ht="80" customHeight="1">
      <c r="A88" s="7" t="s">
        <v>342</v>
      </c>
      <c r="B88" s="7" t="s">
        <v>343</v>
      </c>
      <c r="C88" s="7" t="s">
        <v>344</v>
      </c>
      <c r="D88" s="7" t="s">
        <v>345</v>
      </c>
      <c r="F88" t="b">
        <f>ISNUMBER(SEARCH(Recherche!$B$3,A88&amp;" "&amp;B88&amp;" "&amp;C88))</f>
        <v>1</v>
      </c>
    </row>
    <row r="89" spans="1:6" ht="128" customHeight="1">
      <c r="A89" s="6" t="s">
        <v>346</v>
      </c>
      <c r="B89" s="6" t="s">
        <v>347</v>
      </c>
      <c r="C89" s="6" t="s">
        <v>348</v>
      </c>
      <c r="D89" s="6" t="s">
        <v>349</v>
      </c>
      <c r="F89" t="b">
        <f>ISNUMBER(SEARCH(Recherche!$B$3,A89&amp;" "&amp;B89&amp;" "&amp;C89))</f>
        <v>1</v>
      </c>
    </row>
    <row r="90" spans="1:6" ht="80" customHeight="1">
      <c r="A90" s="7" t="s">
        <v>350</v>
      </c>
      <c r="B90" s="7" t="s">
        <v>351</v>
      </c>
      <c r="C90" s="7" t="s">
        <v>352</v>
      </c>
      <c r="D90" s="7" t="s">
        <v>353</v>
      </c>
      <c r="F90" t="b">
        <f>ISNUMBER(SEARCH(Recherche!$B$3,A90&amp;" "&amp;B90&amp;" "&amp;C90))</f>
        <v>1</v>
      </c>
    </row>
    <row r="91" spans="1:6" ht="64" customHeight="1">
      <c r="A91" s="6" t="s">
        <v>354</v>
      </c>
      <c r="B91" s="6" t="s">
        <v>355</v>
      </c>
      <c r="C91" s="6" t="s">
        <v>356</v>
      </c>
      <c r="D91" s="6" t="s">
        <v>357</v>
      </c>
      <c r="F91" t="b">
        <f>ISNUMBER(SEARCH(Recherche!$B$3,A91&amp;" "&amp;B91&amp;" "&amp;C91))</f>
        <v>1</v>
      </c>
    </row>
    <row r="92" spans="1:6" ht="208" customHeight="1">
      <c r="A92" s="7" t="s">
        <v>358</v>
      </c>
      <c r="B92" s="7" t="s">
        <v>359</v>
      </c>
      <c r="C92" s="7" t="s">
        <v>360</v>
      </c>
      <c r="D92" s="7" t="s">
        <v>361</v>
      </c>
      <c r="F92" t="b">
        <f>ISNUMBER(SEARCH(Recherche!$B$3,A92&amp;" "&amp;B92&amp;" "&amp;C92))</f>
        <v>1</v>
      </c>
    </row>
    <row r="93" spans="1:6" ht="208" customHeight="1">
      <c r="A93" s="6" t="s">
        <v>362</v>
      </c>
      <c r="B93" s="6" t="s">
        <v>363</v>
      </c>
      <c r="C93" s="6" t="s">
        <v>364</v>
      </c>
      <c r="D93" s="6" t="s">
        <v>365</v>
      </c>
      <c r="F93" t="b">
        <f>ISNUMBER(SEARCH(Recherche!$B$3,A93&amp;" "&amp;B93&amp;" "&amp;C93))</f>
        <v>1</v>
      </c>
    </row>
    <row r="94" spans="1:6" ht="144" customHeight="1">
      <c r="A94" s="7" t="s">
        <v>366</v>
      </c>
      <c r="B94" s="7" t="s">
        <v>367</v>
      </c>
      <c r="C94" s="7" t="s">
        <v>368</v>
      </c>
      <c r="D94" s="7" t="s">
        <v>369</v>
      </c>
      <c r="F94" t="b">
        <f>ISNUMBER(SEARCH(Recherche!$B$3,A94&amp;" "&amp;B94&amp;" "&amp;C94))</f>
        <v>1</v>
      </c>
    </row>
    <row r="95" spans="1:6" ht="112" customHeight="1">
      <c r="A95" s="6" t="s">
        <v>370</v>
      </c>
      <c r="B95" s="6" t="s">
        <v>371</v>
      </c>
      <c r="C95" s="6" t="s">
        <v>372</v>
      </c>
      <c r="D95" s="6" t="s">
        <v>373</v>
      </c>
      <c r="F95" t="b">
        <f>ISNUMBER(SEARCH(Recherche!$B$3,A95&amp;" "&amp;B95&amp;" "&amp;C95))</f>
        <v>1</v>
      </c>
    </row>
    <row r="96" spans="1:6" ht="112" customHeight="1">
      <c r="A96" s="7" t="s">
        <v>374</v>
      </c>
      <c r="B96" s="7" t="s">
        <v>375</v>
      </c>
      <c r="C96" s="7" t="s">
        <v>376</v>
      </c>
      <c r="D96" s="7" t="s">
        <v>377</v>
      </c>
      <c r="F96" t="b">
        <f>ISNUMBER(SEARCH(Recherche!$B$3,A96&amp;" "&amp;B96&amp;" "&amp;C96))</f>
        <v>1</v>
      </c>
    </row>
    <row r="97" spans="1:6" ht="128" customHeight="1">
      <c r="A97" s="6" t="s">
        <v>378</v>
      </c>
      <c r="B97" s="6" t="s">
        <v>379</v>
      </c>
      <c r="C97" s="6" t="s">
        <v>380</v>
      </c>
      <c r="D97" s="6" t="s">
        <v>381</v>
      </c>
      <c r="F97" t="b">
        <f>ISNUMBER(SEARCH(Recherche!$B$3,A97&amp;" "&amp;B97&amp;" "&amp;C97))</f>
        <v>1</v>
      </c>
    </row>
    <row r="98" spans="1:6" ht="80" customHeight="1">
      <c r="A98" s="7" t="s">
        <v>382</v>
      </c>
      <c r="B98" s="7" t="s">
        <v>383</v>
      </c>
      <c r="C98" s="7" t="s">
        <v>384</v>
      </c>
      <c r="D98" s="7" t="s">
        <v>385</v>
      </c>
      <c r="F98" t="b">
        <f>ISNUMBER(SEARCH(Recherche!$B$3,A98&amp;" "&amp;B98&amp;" "&amp;C98))</f>
        <v>1</v>
      </c>
    </row>
    <row r="99" spans="1:6" ht="80" customHeight="1">
      <c r="A99" s="6" t="s">
        <v>386</v>
      </c>
      <c r="B99" s="6" t="s">
        <v>387</v>
      </c>
      <c r="C99" s="6" t="s">
        <v>388</v>
      </c>
      <c r="D99" s="6" t="s">
        <v>389</v>
      </c>
      <c r="F99" t="b">
        <f>ISNUMBER(SEARCH(Recherche!$B$3,A99&amp;" "&amp;B99&amp;" "&amp;C99))</f>
        <v>1</v>
      </c>
    </row>
    <row r="100" spans="1:6" ht="80" customHeight="1">
      <c r="A100" s="7" t="s">
        <v>390</v>
      </c>
      <c r="B100" s="7" t="s">
        <v>391</v>
      </c>
      <c r="C100" s="7" t="s">
        <v>392</v>
      </c>
      <c r="D100" s="7" t="s">
        <v>393</v>
      </c>
      <c r="F100" t="b">
        <f>ISNUMBER(SEARCH(Recherche!$B$3,A100&amp;" "&amp;B100&amp;" "&amp;C100))</f>
        <v>1</v>
      </c>
    </row>
    <row r="101" spans="1:6" ht="64" customHeight="1">
      <c r="A101" s="6" t="s">
        <v>394</v>
      </c>
      <c r="B101" s="6" t="s">
        <v>395</v>
      </c>
      <c r="C101" s="6" t="s">
        <v>396</v>
      </c>
      <c r="D101" s="6" t="s">
        <v>397</v>
      </c>
      <c r="F101" t="b">
        <f>ISNUMBER(SEARCH(Recherche!$B$3,A101&amp;" "&amp;B101&amp;" "&amp;C101))</f>
        <v>1</v>
      </c>
    </row>
    <row r="102" spans="1:6" ht="160" customHeight="1">
      <c r="A102" s="7" t="s">
        <v>398</v>
      </c>
      <c r="B102" s="7" t="s">
        <v>399</v>
      </c>
      <c r="C102" s="7" t="s">
        <v>400</v>
      </c>
      <c r="D102" s="7" t="s">
        <v>401</v>
      </c>
      <c r="F102" t="b">
        <f>ISNUMBER(SEARCH(Recherche!$B$3,A102&amp;" "&amp;B102&amp;" "&amp;C102))</f>
        <v>1</v>
      </c>
    </row>
    <row r="103" spans="1:6" ht="96" customHeight="1">
      <c r="A103" s="6" t="s">
        <v>402</v>
      </c>
      <c r="B103" s="6" t="s">
        <v>403</v>
      </c>
      <c r="C103" s="6" t="s">
        <v>404</v>
      </c>
      <c r="D103" s="6" t="s">
        <v>405</v>
      </c>
      <c r="F103" t="b">
        <f>ISNUMBER(SEARCH(Recherche!$B$3,A103&amp;" "&amp;B103&amp;" "&amp;C103))</f>
        <v>1</v>
      </c>
    </row>
    <row r="104" spans="1:6" ht="64" customHeight="1">
      <c r="A104" s="7" t="s">
        <v>406</v>
      </c>
      <c r="B104" s="7" t="s">
        <v>407</v>
      </c>
      <c r="C104" s="7" t="s">
        <v>408</v>
      </c>
      <c r="D104" s="7" t="s">
        <v>409</v>
      </c>
      <c r="F104" t="b">
        <f>ISNUMBER(SEARCH(Recherche!$B$3,A104&amp;" "&amp;B104&amp;" "&amp;C104))</f>
        <v>1</v>
      </c>
    </row>
    <row r="105" spans="1:6" ht="96" customHeight="1">
      <c r="A105" s="6" t="s">
        <v>410</v>
      </c>
      <c r="B105" s="6" t="s">
        <v>411</v>
      </c>
      <c r="C105" s="6" t="s">
        <v>412</v>
      </c>
      <c r="D105" s="6" t="s">
        <v>413</v>
      </c>
      <c r="F105" t="b">
        <f>ISNUMBER(SEARCH(Recherche!$B$3,A105&amp;" "&amp;B105&amp;" "&amp;C105))</f>
        <v>1</v>
      </c>
    </row>
    <row r="106" spans="1:6" ht="128" customHeight="1">
      <c r="A106" s="7" t="s">
        <v>414</v>
      </c>
      <c r="B106" s="7" t="s">
        <v>415</v>
      </c>
      <c r="C106" s="7" t="s">
        <v>416</v>
      </c>
      <c r="D106" s="7" t="s">
        <v>417</v>
      </c>
      <c r="F106" t="b">
        <f>ISNUMBER(SEARCH(Recherche!$B$3,A106&amp;" "&amp;B106&amp;" "&amp;C106))</f>
        <v>1</v>
      </c>
    </row>
    <row r="107" spans="1:6" ht="64" customHeight="1">
      <c r="A107" s="6" t="s">
        <v>418</v>
      </c>
      <c r="B107" s="6" t="s">
        <v>419</v>
      </c>
      <c r="C107" s="6" t="s">
        <v>420</v>
      </c>
      <c r="D107" s="6" t="s">
        <v>421</v>
      </c>
      <c r="F107" t="b">
        <f>ISNUMBER(SEARCH(Recherche!$B$3,A107&amp;" "&amp;B107&amp;" "&amp;C107))</f>
        <v>1</v>
      </c>
    </row>
    <row r="108" spans="1:6" ht="128" customHeight="1">
      <c r="A108" s="7" t="s">
        <v>422</v>
      </c>
      <c r="B108" s="7" t="s">
        <v>403</v>
      </c>
      <c r="C108" s="7" t="s">
        <v>423</v>
      </c>
      <c r="D108" s="7" t="s">
        <v>424</v>
      </c>
      <c r="F108" t="b">
        <f>ISNUMBER(SEARCH(Recherche!$B$3,A108&amp;" "&amp;B108&amp;" "&amp;C108))</f>
        <v>1</v>
      </c>
    </row>
    <row r="109" spans="1:6" ht="80" customHeight="1">
      <c r="A109" s="6" t="s">
        <v>425</v>
      </c>
      <c r="B109" s="6" t="s">
        <v>426</v>
      </c>
      <c r="C109" s="6" t="s">
        <v>427</v>
      </c>
      <c r="D109" s="6" t="s">
        <v>428</v>
      </c>
      <c r="F109" t="b">
        <f>ISNUMBER(SEARCH(Recherche!$B$3,A109&amp;" "&amp;B109&amp;" "&amp;C109))</f>
        <v>1</v>
      </c>
    </row>
    <row r="110" spans="1:6" ht="112" customHeight="1">
      <c r="A110" s="7" t="s">
        <v>429</v>
      </c>
      <c r="B110" s="7" t="s">
        <v>430</v>
      </c>
      <c r="C110" s="7" t="s">
        <v>431</v>
      </c>
      <c r="D110" s="7" t="s">
        <v>432</v>
      </c>
      <c r="F110" t="b">
        <f>ISNUMBER(SEARCH(Recherche!$B$3,A110&amp;" "&amp;B110&amp;" "&amp;C110))</f>
        <v>1</v>
      </c>
    </row>
    <row r="111" spans="1:6" ht="80" customHeight="1">
      <c r="A111" s="6" t="s">
        <v>433</v>
      </c>
      <c r="B111" s="6" t="s">
        <v>434</v>
      </c>
      <c r="C111" s="6" t="s">
        <v>435</v>
      </c>
      <c r="D111" s="6" t="s">
        <v>436</v>
      </c>
      <c r="F111" t="b">
        <f>ISNUMBER(SEARCH(Recherche!$B$3,A111&amp;" "&amp;B111&amp;" "&amp;C111))</f>
        <v>1</v>
      </c>
    </row>
    <row r="112" spans="1:6" ht="96" customHeight="1">
      <c r="A112" s="7" t="s">
        <v>437</v>
      </c>
      <c r="B112" s="7" t="s">
        <v>438</v>
      </c>
      <c r="C112" s="7" t="s">
        <v>439</v>
      </c>
      <c r="D112" s="7" t="s">
        <v>440</v>
      </c>
      <c r="F112" t="b">
        <f>ISNUMBER(SEARCH(Recherche!$B$3,A112&amp;" "&amp;B112&amp;" "&amp;C112))</f>
        <v>1</v>
      </c>
    </row>
    <row r="113" spans="1:6" ht="176" customHeight="1">
      <c r="A113" s="6" t="s">
        <v>441</v>
      </c>
      <c r="B113" s="6" t="s">
        <v>442</v>
      </c>
      <c r="C113" s="6" t="s">
        <v>443</v>
      </c>
      <c r="D113" s="6" t="s">
        <v>444</v>
      </c>
      <c r="F113" t="b">
        <f>ISNUMBER(SEARCH(Recherche!$B$3,A113&amp;" "&amp;B113&amp;" "&amp;C113))</f>
        <v>1</v>
      </c>
    </row>
    <row r="114" spans="1:6" ht="144" customHeight="1">
      <c r="A114" s="7" t="s">
        <v>445</v>
      </c>
      <c r="B114" s="7" t="s">
        <v>446</v>
      </c>
      <c r="C114" s="7" t="s">
        <v>447</v>
      </c>
      <c r="D114" s="7" t="s">
        <v>448</v>
      </c>
      <c r="F114" t="b">
        <f>ISNUMBER(SEARCH(Recherche!$B$3,A114&amp;" "&amp;B114&amp;" "&amp;C114))</f>
        <v>1</v>
      </c>
    </row>
    <row r="115" spans="1:6" ht="64" customHeight="1">
      <c r="A115" s="6" t="s">
        <v>449</v>
      </c>
      <c r="B115" s="6" t="s">
        <v>450</v>
      </c>
      <c r="C115" s="6" t="s">
        <v>451</v>
      </c>
      <c r="D115" s="6" t="s">
        <v>452</v>
      </c>
      <c r="F115" t="b">
        <f>ISNUMBER(SEARCH(Recherche!$B$3,A115&amp;" "&amp;B115&amp;" "&amp;C115))</f>
        <v>1</v>
      </c>
    </row>
    <row r="116" spans="1:6" ht="128" customHeight="1">
      <c r="A116" s="7" t="s">
        <v>453</v>
      </c>
      <c r="B116" s="7" t="s">
        <v>454</v>
      </c>
      <c r="C116" s="7" t="s">
        <v>455</v>
      </c>
      <c r="D116" s="7" t="s">
        <v>456</v>
      </c>
      <c r="F116" t="b">
        <f>ISNUMBER(SEARCH(Recherche!$B$3,A116&amp;" "&amp;B116&amp;" "&amp;C116))</f>
        <v>1</v>
      </c>
    </row>
    <row r="117" spans="1:6" ht="64" customHeight="1">
      <c r="A117" s="6" t="s">
        <v>457</v>
      </c>
      <c r="B117" s="6" t="s">
        <v>458</v>
      </c>
      <c r="C117" s="6" t="s">
        <v>459</v>
      </c>
      <c r="D117" s="6" t="s">
        <v>460</v>
      </c>
      <c r="F117" t="b">
        <f>ISNUMBER(SEARCH(Recherche!$B$3,A117&amp;" "&amp;B117&amp;" "&amp;C117))</f>
        <v>1</v>
      </c>
    </row>
    <row r="118" spans="1:6" ht="176" customHeight="1">
      <c r="A118" s="7" t="s">
        <v>461</v>
      </c>
      <c r="B118" s="7" t="s">
        <v>462</v>
      </c>
      <c r="C118" s="7" t="s">
        <v>463</v>
      </c>
      <c r="D118" s="7" t="s">
        <v>464</v>
      </c>
      <c r="F118" t="b">
        <f>ISNUMBER(SEARCH(Recherche!$B$3,A118&amp;" "&amp;B118&amp;" "&amp;C118))</f>
        <v>1</v>
      </c>
    </row>
    <row r="119" spans="1:6" ht="192" customHeight="1">
      <c r="A119" s="6" t="s">
        <v>465</v>
      </c>
      <c r="B119" s="6" t="s">
        <v>466</v>
      </c>
      <c r="C119" s="6" t="s">
        <v>467</v>
      </c>
      <c r="D119" s="6" t="s">
        <v>468</v>
      </c>
      <c r="F119" t="b">
        <f>ISNUMBER(SEARCH(Recherche!$B$3,A119&amp;" "&amp;B119&amp;" "&amp;C119))</f>
        <v>1</v>
      </c>
    </row>
    <row r="120" spans="1:6" ht="176" customHeight="1">
      <c r="A120" s="7" t="s">
        <v>469</v>
      </c>
      <c r="B120" s="7" t="s">
        <v>470</v>
      </c>
      <c r="C120" s="7" t="s">
        <v>471</v>
      </c>
      <c r="D120" s="7" t="s">
        <v>472</v>
      </c>
      <c r="F120" t="b">
        <f>ISNUMBER(SEARCH(Recherche!$B$3,A120&amp;" "&amp;B120&amp;" "&amp;C120))</f>
        <v>1</v>
      </c>
    </row>
    <row r="121" spans="1:6" ht="176" customHeight="1">
      <c r="A121" s="6" t="s">
        <v>473</v>
      </c>
      <c r="B121" s="6" t="s">
        <v>474</v>
      </c>
      <c r="C121" s="6" t="s">
        <v>475</v>
      </c>
      <c r="D121" s="6" t="s">
        <v>476</v>
      </c>
      <c r="F121" t="b">
        <f>ISNUMBER(SEARCH(Recherche!$B$3,A121&amp;" "&amp;B121&amp;" "&amp;C121))</f>
        <v>1</v>
      </c>
    </row>
    <row r="122" spans="1:6" ht="208" customHeight="1">
      <c r="A122" s="7" t="s">
        <v>477</v>
      </c>
      <c r="B122" s="7" t="s">
        <v>478</v>
      </c>
      <c r="C122" s="7" t="s">
        <v>479</v>
      </c>
      <c r="D122" s="7" t="s">
        <v>480</v>
      </c>
      <c r="F122" t="b">
        <f>ISNUMBER(SEARCH(Recherche!$B$3,A122&amp;" "&amp;B122&amp;" "&amp;C122))</f>
        <v>1</v>
      </c>
    </row>
    <row r="123" spans="1:6" ht="208" customHeight="1">
      <c r="A123" s="6" t="s">
        <v>481</v>
      </c>
      <c r="B123" s="6" t="s">
        <v>482</v>
      </c>
      <c r="C123" s="6" t="s">
        <v>483</v>
      </c>
      <c r="D123" s="6" t="s">
        <v>484</v>
      </c>
      <c r="F123" t="b">
        <f>ISNUMBER(SEARCH(Recherche!$B$3,A123&amp;" "&amp;B123&amp;" "&amp;C123))</f>
        <v>1</v>
      </c>
    </row>
    <row r="124" spans="1:6" ht="112" customHeight="1">
      <c r="A124" s="7" t="s">
        <v>485</v>
      </c>
      <c r="B124" s="7" t="s">
        <v>486</v>
      </c>
      <c r="C124" s="7" t="s">
        <v>487</v>
      </c>
      <c r="D124" s="7" t="s">
        <v>488</v>
      </c>
      <c r="F124" t="b">
        <f>ISNUMBER(SEARCH(Recherche!$B$3,A124&amp;" "&amp;B124&amp;" "&amp;C124))</f>
        <v>1</v>
      </c>
    </row>
    <row r="125" spans="1:6" ht="96" customHeight="1">
      <c r="A125" s="6" t="s">
        <v>489</v>
      </c>
      <c r="B125" s="6" t="s">
        <v>490</v>
      </c>
      <c r="C125" s="6" t="s">
        <v>491</v>
      </c>
      <c r="D125" s="6" t="s">
        <v>492</v>
      </c>
      <c r="F125" t="b">
        <f>ISNUMBER(SEARCH(Recherche!$B$3,A125&amp;" "&amp;B125&amp;" "&amp;C125))</f>
        <v>1</v>
      </c>
    </row>
    <row r="126" spans="1:6" ht="64" customHeight="1">
      <c r="A126" s="7" t="s">
        <v>493</v>
      </c>
      <c r="B126" s="7" t="s">
        <v>494</v>
      </c>
      <c r="C126" s="7" t="s">
        <v>495</v>
      </c>
      <c r="D126" s="7" t="s">
        <v>496</v>
      </c>
      <c r="F126" t="b">
        <f>ISNUMBER(SEARCH(Recherche!$B$3,A126&amp;" "&amp;B126&amp;" "&amp;C126))</f>
        <v>1</v>
      </c>
    </row>
    <row r="127" spans="1:6" ht="64" customHeight="1">
      <c r="A127" s="6" t="s">
        <v>497</v>
      </c>
      <c r="B127" s="6" t="s">
        <v>498</v>
      </c>
      <c r="C127" s="6" t="s">
        <v>499</v>
      </c>
      <c r="D127" s="6" t="s">
        <v>500</v>
      </c>
      <c r="F127" t="b">
        <f>ISNUMBER(SEARCH(Recherche!$B$3,A127&amp;" "&amp;B127&amp;" "&amp;C127))</f>
        <v>1</v>
      </c>
    </row>
    <row r="128" spans="1:6" ht="96" customHeight="1">
      <c r="A128" s="7" t="s">
        <v>501</v>
      </c>
      <c r="B128" s="7" t="s">
        <v>502</v>
      </c>
      <c r="C128" s="7" t="s">
        <v>503</v>
      </c>
      <c r="D128" s="7" t="s">
        <v>504</v>
      </c>
      <c r="F128" t="b">
        <f>ISNUMBER(SEARCH(Recherche!$B$3,A128&amp;" "&amp;B128&amp;" "&amp;C128))</f>
        <v>1</v>
      </c>
    </row>
    <row r="129" spans="1:6" ht="64" customHeight="1">
      <c r="A129" s="6" t="s">
        <v>505</v>
      </c>
      <c r="B129" s="6" t="s">
        <v>506</v>
      </c>
      <c r="C129" s="6" t="s">
        <v>507</v>
      </c>
      <c r="D129" s="6" t="s">
        <v>508</v>
      </c>
      <c r="F129" t="b">
        <f>ISNUMBER(SEARCH(Recherche!$B$3,A129&amp;" "&amp;B129&amp;" "&amp;C129))</f>
        <v>1</v>
      </c>
    </row>
    <row r="130" spans="1:6" ht="112" customHeight="1">
      <c r="A130" s="7" t="s">
        <v>509</v>
      </c>
      <c r="B130" s="7" t="s">
        <v>510</v>
      </c>
      <c r="C130" s="7" t="s">
        <v>511</v>
      </c>
      <c r="D130" s="7" t="s">
        <v>512</v>
      </c>
      <c r="F130" t="b">
        <f>ISNUMBER(SEARCH(Recherche!$B$3,A130&amp;" "&amp;B130&amp;" "&amp;C130))</f>
        <v>1</v>
      </c>
    </row>
    <row r="131" spans="1:6" ht="96" customHeight="1">
      <c r="A131" s="6" t="s">
        <v>513</v>
      </c>
      <c r="B131" s="6" t="s">
        <v>514</v>
      </c>
      <c r="C131" s="6" t="s">
        <v>515</v>
      </c>
      <c r="D131" s="6" t="s">
        <v>516</v>
      </c>
      <c r="F131" t="b">
        <f>ISNUMBER(SEARCH(Recherche!$B$3,A131&amp;" "&amp;B131&amp;" "&amp;C131))</f>
        <v>1</v>
      </c>
    </row>
    <row r="132" spans="1:6" ht="128" customHeight="1">
      <c r="A132" s="7" t="s">
        <v>517</v>
      </c>
      <c r="B132" s="7" t="s">
        <v>518</v>
      </c>
      <c r="C132" s="7" t="s">
        <v>519</v>
      </c>
      <c r="D132" s="7" t="s">
        <v>520</v>
      </c>
      <c r="F132" t="b">
        <f>ISNUMBER(SEARCH(Recherche!$B$3,A132&amp;" "&amp;B132&amp;" "&amp;C132))</f>
        <v>1</v>
      </c>
    </row>
    <row r="133" spans="1:6" ht="96" customHeight="1">
      <c r="A133" s="6" t="s">
        <v>521</v>
      </c>
      <c r="B133" s="6" t="s">
        <v>522</v>
      </c>
      <c r="C133" s="6" t="s">
        <v>523</v>
      </c>
      <c r="D133" s="6" t="s">
        <v>524</v>
      </c>
      <c r="F133" t="b">
        <f>ISNUMBER(SEARCH(Recherche!$B$3,A133&amp;" "&amp;B133&amp;" "&amp;C133))</f>
        <v>1</v>
      </c>
    </row>
    <row r="134" spans="1:6" ht="176" customHeight="1">
      <c r="A134" s="7" t="s">
        <v>525</v>
      </c>
      <c r="B134" s="7" t="s">
        <v>526</v>
      </c>
      <c r="C134" s="7" t="s">
        <v>527</v>
      </c>
      <c r="D134" s="7" t="s">
        <v>528</v>
      </c>
      <c r="F134" t="b">
        <f>ISNUMBER(SEARCH(Recherche!$B$3,A134&amp;" "&amp;B134&amp;" "&amp;C134))</f>
        <v>1</v>
      </c>
    </row>
    <row r="135" spans="1:6" ht="96" customHeight="1">
      <c r="A135" s="6" t="s">
        <v>529</v>
      </c>
      <c r="B135" s="6" t="s">
        <v>530</v>
      </c>
      <c r="C135" s="6" t="s">
        <v>531</v>
      </c>
      <c r="D135" s="6" t="s">
        <v>532</v>
      </c>
      <c r="F135" t="b">
        <f>ISNUMBER(SEARCH(Recherche!$B$3,A135&amp;" "&amp;B135&amp;" "&amp;C135))</f>
        <v>1</v>
      </c>
    </row>
    <row r="136" spans="1:6" ht="96" customHeight="1">
      <c r="A136" s="7" t="s">
        <v>533</v>
      </c>
      <c r="B136" s="7" t="s">
        <v>534</v>
      </c>
      <c r="C136" s="7" t="s">
        <v>535</v>
      </c>
      <c r="D136" s="7" t="s">
        <v>536</v>
      </c>
      <c r="F136" t="b">
        <f>ISNUMBER(SEARCH(Recherche!$B$3,A136&amp;" "&amp;B136&amp;" "&amp;C136))</f>
        <v>1</v>
      </c>
    </row>
    <row r="137" spans="1:6" ht="128" customHeight="1">
      <c r="A137" s="6" t="s">
        <v>537</v>
      </c>
      <c r="B137" s="6" t="s">
        <v>538</v>
      </c>
      <c r="C137" s="6" t="s">
        <v>539</v>
      </c>
      <c r="D137" s="6" t="s">
        <v>540</v>
      </c>
      <c r="F137" t="b">
        <f>ISNUMBER(SEARCH(Recherche!$B$3,A137&amp;" "&amp;B137&amp;" "&amp;C137))</f>
        <v>1</v>
      </c>
    </row>
    <row r="138" spans="1:6" ht="96" customHeight="1">
      <c r="A138" s="7" t="s">
        <v>541</v>
      </c>
      <c r="B138" s="7" t="s">
        <v>542</v>
      </c>
      <c r="C138" s="7" t="s">
        <v>543</v>
      </c>
      <c r="D138" s="7" t="s">
        <v>544</v>
      </c>
      <c r="F138" t="b">
        <f>ISNUMBER(SEARCH(Recherche!$B$3,A138&amp;" "&amp;B138&amp;" "&amp;C138))</f>
        <v>1</v>
      </c>
    </row>
    <row r="139" spans="1:6" ht="160" customHeight="1">
      <c r="A139" s="6" t="s">
        <v>545</v>
      </c>
      <c r="B139" s="6" t="s">
        <v>546</v>
      </c>
      <c r="C139" s="6" t="s">
        <v>547</v>
      </c>
      <c r="D139" s="6" t="s">
        <v>548</v>
      </c>
      <c r="F139" t="b">
        <f>ISNUMBER(SEARCH(Recherche!$B$3,A139&amp;" "&amp;B139&amp;" "&amp;C139))</f>
        <v>1</v>
      </c>
    </row>
    <row r="140" spans="1:6" ht="96" customHeight="1">
      <c r="A140" s="7" t="s">
        <v>549</v>
      </c>
      <c r="B140" s="7" t="s">
        <v>550</v>
      </c>
      <c r="C140" s="7" t="s">
        <v>551</v>
      </c>
      <c r="D140" s="7" t="s">
        <v>552</v>
      </c>
      <c r="F140" t="b">
        <f>ISNUMBER(SEARCH(Recherche!$B$3,A140&amp;" "&amp;B140&amp;" "&amp;C140))</f>
        <v>1</v>
      </c>
    </row>
    <row r="141" spans="1:6" ht="96" customHeight="1">
      <c r="A141" s="6" t="s">
        <v>553</v>
      </c>
      <c r="B141" s="6" t="s">
        <v>554</v>
      </c>
      <c r="C141" s="6" t="s">
        <v>555</v>
      </c>
      <c r="D141" s="6" t="s">
        <v>556</v>
      </c>
      <c r="F141" t="b">
        <f>ISNUMBER(SEARCH(Recherche!$B$3,A141&amp;" "&amp;B141&amp;" "&amp;C141))</f>
        <v>1</v>
      </c>
    </row>
    <row r="142" spans="1:6" ht="128" customHeight="1">
      <c r="A142" s="7" t="s">
        <v>557</v>
      </c>
      <c r="B142" s="7" t="s">
        <v>558</v>
      </c>
      <c r="C142" s="7" t="s">
        <v>559</v>
      </c>
      <c r="D142" s="7" t="s">
        <v>560</v>
      </c>
      <c r="F142" t="b">
        <f>ISNUMBER(SEARCH(Recherche!$B$3,A142&amp;" "&amp;B142&amp;" "&amp;C142))</f>
        <v>1</v>
      </c>
    </row>
    <row r="143" spans="1:6" ht="80" customHeight="1">
      <c r="A143" s="6" t="s">
        <v>561</v>
      </c>
      <c r="B143" s="6" t="s">
        <v>562</v>
      </c>
      <c r="C143" s="6" t="s">
        <v>563</v>
      </c>
      <c r="D143" s="6" t="s">
        <v>564</v>
      </c>
      <c r="F143" t="b">
        <f>ISNUMBER(SEARCH(Recherche!$B$3,A143&amp;" "&amp;B143&amp;" "&amp;C143))</f>
        <v>1</v>
      </c>
    </row>
    <row r="144" spans="1:6" ht="144" customHeight="1">
      <c r="A144" s="7" t="s">
        <v>565</v>
      </c>
      <c r="B144" s="7" t="s">
        <v>566</v>
      </c>
      <c r="C144" s="7" t="s">
        <v>567</v>
      </c>
      <c r="D144" s="7" t="s">
        <v>568</v>
      </c>
      <c r="F144" t="b">
        <f>ISNUMBER(SEARCH(Recherche!$B$3,A144&amp;" "&amp;B144&amp;" "&amp;C144))</f>
        <v>1</v>
      </c>
    </row>
    <row r="145" spans="1:6" ht="112" customHeight="1">
      <c r="A145" s="6" t="s">
        <v>569</v>
      </c>
      <c r="B145" s="6" t="s">
        <v>570</v>
      </c>
      <c r="C145" s="6" t="s">
        <v>571</v>
      </c>
      <c r="D145" s="6" t="s">
        <v>572</v>
      </c>
      <c r="F145" t="b">
        <f>ISNUMBER(SEARCH(Recherche!$B$3,A145&amp;" "&amp;B145&amp;" "&amp;C145))</f>
        <v>1</v>
      </c>
    </row>
    <row r="146" spans="1:6" ht="192" customHeight="1">
      <c r="A146" s="7" t="s">
        <v>573</v>
      </c>
      <c r="B146" s="7" t="s">
        <v>574</v>
      </c>
      <c r="C146" s="7" t="s">
        <v>575</v>
      </c>
      <c r="D146" s="7" t="s">
        <v>576</v>
      </c>
      <c r="F146" t="b">
        <f>ISNUMBER(SEARCH(Recherche!$B$3,A146&amp;" "&amp;B146&amp;" "&amp;C146))</f>
        <v>1</v>
      </c>
    </row>
    <row r="147" spans="1:6" ht="176" customHeight="1">
      <c r="A147" s="6" t="s">
        <v>577</v>
      </c>
      <c r="B147" s="6" t="s">
        <v>578</v>
      </c>
      <c r="C147" s="6" t="s">
        <v>579</v>
      </c>
      <c r="D147" s="6" t="s">
        <v>580</v>
      </c>
      <c r="F147" t="b">
        <f>ISNUMBER(SEARCH(Recherche!$B$3,A147&amp;" "&amp;B147&amp;" "&amp;C147))</f>
        <v>1</v>
      </c>
    </row>
    <row r="148" spans="1:6" ht="176" customHeight="1">
      <c r="A148" s="7" t="s">
        <v>581</v>
      </c>
      <c r="B148" s="7" t="s">
        <v>582</v>
      </c>
      <c r="C148" s="7" t="s">
        <v>583</v>
      </c>
      <c r="D148" s="7" t="s">
        <v>584</v>
      </c>
      <c r="F148" t="b">
        <f>ISNUMBER(SEARCH(Recherche!$B$3,A148&amp;" "&amp;B148&amp;" "&amp;C148))</f>
        <v>1</v>
      </c>
    </row>
    <row r="149" spans="1:6" ht="96" customHeight="1">
      <c r="A149" s="6" t="s">
        <v>585</v>
      </c>
      <c r="B149" s="6" t="s">
        <v>586</v>
      </c>
      <c r="C149" s="6" t="s">
        <v>587</v>
      </c>
      <c r="D149" s="6" t="s">
        <v>588</v>
      </c>
      <c r="F149" t="b">
        <f>ISNUMBER(SEARCH(Recherche!$B$3,A149&amp;" "&amp;B149&amp;" "&amp;C149))</f>
        <v>1</v>
      </c>
    </row>
    <row r="150" spans="1:6" ht="128" customHeight="1">
      <c r="A150" s="7" t="s">
        <v>589</v>
      </c>
      <c r="B150" s="7" t="s">
        <v>590</v>
      </c>
      <c r="C150" s="7" t="s">
        <v>591</v>
      </c>
      <c r="D150" s="7" t="s">
        <v>592</v>
      </c>
      <c r="F150" t="b">
        <f>ISNUMBER(SEARCH(Recherche!$B$3,A150&amp;" "&amp;B150&amp;" "&amp;C150))</f>
        <v>1</v>
      </c>
    </row>
    <row r="151" spans="1:6" ht="64" customHeight="1">
      <c r="A151" s="6" t="s">
        <v>593</v>
      </c>
      <c r="B151" s="6" t="s">
        <v>594</v>
      </c>
      <c r="C151" s="6" t="s">
        <v>595</v>
      </c>
      <c r="D151" s="6" t="s">
        <v>596</v>
      </c>
      <c r="F151" t="b">
        <f>ISNUMBER(SEARCH(Recherche!$B$3,A151&amp;" "&amp;B151&amp;" "&amp;C151))</f>
        <v>1</v>
      </c>
    </row>
    <row r="152" spans="1:6" ht="80" customHeight="1">
      <c r="A152" s="7" t="s">
        <v>597</v>
      </c>
      <c r="B152" s="7" t="s">
        <v>598</v>
      </c>
      <c r="C152" s="7" t="s">
        <v>599</v>
      </c>
      <c r="D152" s="7" t="s">
        <v>600</v>
      </c>
      <c r="F152" t="b">
        <f>ISNUMBER(SEARCH(Recherche!$B$3,A152&amp;" "&amp;B152&amp;" "&amp;C152))</f>
        <v>1</v>
      </c>
    </row>
    <row r="153" spans="1:6" ht="144" customHeight="1">
      <c r="A153" s="6" t="s">
        <v>601</v>
      </c>
      <c r="B153" s="6" t="s">
        <v>602</v>
      </c>
      <c r="C153" s="6" t="s">
        <v>603</v>
      </c>
      <c r="D153" s="6" t="s">
        <v>604</v>
      </c>
      <c r="F153" t="b">
        <f>ISNUMBER(SEARCH(Recherche!$B$3,A153&amp;" "&amp;B153&amp;" "&amp;C153))</f>
        <v>1</v>
      </c>
    </row>
    <row r="154" spans="1:6" ht="80" customHeight="1">
      <c r="A154" s="7" t="s">
        <v>605</v>
      </c>
      <c r="B154" s="7" t="s">
        <v>606</v>
      </c>
      <c r="C154" s="7" t="s">
        <v>607</v>
      </c>
      <c r="D154" s="7" t="s">
        <v>608</v>
      </c>
      <c r="F154" t="b">
        <f>ISNUMBER(SEARCH(Recherche!$B$3,A154&amp;" "&amp;B154&amp;" "&amp;C154))</f>
        <v>1</v>
      </c>
    </row>
    <row r="155" spans="1:6" ht="112" customHeight="1">
      <c r="A155" s="6" t="s">
        <v>609</v>
      </c>
      <c r="B155" s="6" t="s">
        <v>610</v>
      </c>
      <c r="C155" s="6" t="s">
        <v>611</v>
      </c>
      <c r="D155" s="6" t="s">
        <v>612</v>
      </c>
      <c r="F155" t="b">
        <f>ISNUMBER(SEARCH(Recherche!$B$3,A155&amp;" "&amp;B155&amp;" "&amp;C155))</f>
        <v>1</v>
      </c>
    </row>
    <row r="156" spans="1:6" ht="128" customHeight="1">
      <c r="A156" s="7" t="s">
        <v>613</v>
      </c>
      <c r="B156" s="7" t="s">
        <v>614</v>
      </c>
      <c r="C156" s="7" t="s">
        <v>615</v>
      </c>
      <c r="D156" s="7" t="s">
        <v>616</v>
      </c>
      <c r="F156" t="b">
        <f>ISNUMBER(SEARCH(Recherche!$B$3,A156&amp;" "&amp;B156&amp;" "&amp;C156))</f>
        <v>1</v>
      </c>
    </row>
    <row r="157" spans="1:6" ht="96" customHeight="1">
      <c r="A157" s="6" t="s">
        <v>617</v>
      </c>
      <c r="B157" s="6" t="s">
        <v>618</v>
      </c>
      <c r="C157" s="6" t="s">
        <v>619</v>
      </c>
      <c r="D157" s="6" t="s">
        <v>620</v>
      </c>
      <c r="F157" t="b">
        <f>ISNUMBER(SEARCH(Recherche!$B$3,A157&amp;" "&amp;B157&amp;" "&amp;C157))</f>
        <v>1</v>
      </c>
    </row>
    <row r="158" spans="1:6" ht="144" customHeight="1">
      <c r="A158" s="7" t="s">
        <v>621</v>
      </c>
      <c r="B158" s="7" t="s">
        <v>622</v>
      </c>
      <c r="C158" s="7" t="s">
        <v>623</v>
      </c>
      <c r="D158" s="7" t="s">
        <v>624</v>
      </c>
      <c r="F158" t="b">
        <f>ISNUMBER(SEARCH(Recherche!$B$3,A158&amp;" "&amp;B158&amp;" "&amp;C158))</f>
        <v>1</v>
      </c>
    </row>
    <row r="159" spans="1:6" ht="80" customHeight="1">
      <c r="A159" s="6" t="s">
        <v>625</v>
      </c>
      <c r="B159" s="6" t="s">
        <v>626</v>
      </c>
      <c r="C159" s="6" t="s">
        <v>627</v>
      </c>
      <c r="D159" s="6" t="s">
        <v>628</v>
      </c>
      <c r="F159" t="b">
        <f>ISNUMBER(SEARCH(Recherche!$B$3,A159&amp;" "&amp;B159&amp;" "&amp;C159))</f>
        <v>1</v>
      </c>
    </row>
    <row r="160" spans="1:6" ht="144" customHeight="1">
      <c r="A160" s="7" t="s">
        <v>629</v>
      </c>
      <c r="B160" s="7" t="s">
        <v>630</v>
      </c>
      <c r="C160" s="7" t="s">
        <v>631</v>
      </c>
      <c r="D160" s="7" t="s">
        <v>632</v>
      </c>
      <c r="F160" t="b">
        <f>ISNUMBER(SEARCH(Recherche!$B$3,A160&amp;" "&amp;B160&amp;" "&amp;C160))</f>
        <v>1</v>
      </c>
    </row>
    <row r="161" spans="1:6" ht="112" customHeight="1">
      <c r="A161" s="6" t="s">
        <v>633</v>
      </c>
      <c r="B161" s="6" t="s">
        <v>634</v>
      </c>
      <c r="C161" s="6" t="s">
        <v>635</v>
      </c>
      <c r="D161" s="6" t="s">
        <v>636</v>
      </c>
      <c r="F161" t="b">
        <f>ISNUMBER(SEARCH(Recherche!$B$3,A161&amp;" "&amp;B161&amp;" "&amp;C161))</f>
        <v>1</v>
      </c>
    </row>
    <row r="162" spans="1:6" ht="192" customHeight="1">
      <c r="A162" s="7" t="s">
        <v>637</v>
      </c>
      <c r="B162" s="7" t="s">
        <v>638</v>
      </c>
      <c r="C162" s="7" t="s">
        <v>639</v>
      </c>
      <c r="D162" s="7" t="s">
        <v>640</v>
      </c>
      <c r="F162" t="b">
        <f>ISNUMBER(SEARCH(Recherche!$B$3,A162&amp;" "&amp;B162&amp;" "&amp;C162))</f>
        <v>1</v>
      </c>
    </row>
    <row r="163" spans="1:6" ht="112" customHeight="1">
      <c r="A163" s="6" t="s">
        <v>641</v>
      </c>
      <c r="B163" s="6" t="s">
        <v>642</v>
      </c>
      <c r="C163" s="6" t="s">
        <v>643</v>
      </c>
      <c r="D163" s="6" t="s">
        <v>644</v>
      </c>
      <c r="F163" t="b">
        <f>ISNUMBER(SEARCH(Recherche!$B$3,A163&amp;" "&amp;B163&amp;" "&amp;C163))</f>
        <v>1</v>
      </c>
    </row>
    <row r="164" spans="1:6" ht="128" customHeight="1">
      <c r="A164" s="7" t="s">
        <v>645</v>
      </c>
      <c r="B164" s="7" t="s">
        <v>646</v>
      </c>
      <c r="C164" s="7" t="s">
        <v>647</v>
      </c>
      <c r="D164" s="7" t="s">
        <v>648</v>
      </c>
      <c r="F164" t="b">
        <f>ISNUMBER(SEARCH(Recherche!$B$3,A164&amp;" "&amp;B164&amp;" "&amp;C164))</f>
        <v>1</v>
      </c>
    </row>
    <row r="165" spans="1:6" ht="160" customHeight="1">
      <c r="A165" s="6" t="s">
        <v>649</v>
      </c>
      <c r="B165" s="6" t="s">
        <v>650</v>
      </c>
      <c r="C165" s="6" t="s">
        <v>651</v>
      </c>
      <c r="D165" s="6" t="s">
        <v>652</v>
      </c>
      <c r="F165" t="b">
        <f>ISNUMBER(SEARCH(Recherche!$B$3,A165&amp;" "&amp;B165&amp;" "&amp;C165))</f>
        <v>1</v>
      </c>
    </row>
    <row r="166" spans="1:6" ht="80" customHeight="1">
      <c r="A166" s="7" t="s">
        <v>653</v>
      </c>
      <c r="B166" s="7" t="s">
        <v>654</v>
      </c>
      <c r="C166" s="7" t="s">
        <v>655</v>
      </c>
      <c r="D166" s="7" t="s">
        <v>656</v>
      </c>
      <c r="F166" t="b">
        <f>ISNUMBER(SEARCH(Recherche!$B$3,A166&amp;" "&amp;B166&amp;" "&amp;C166))</f>
        <v>1</v>
      </c>
    </row>
    <row r="167" spans="1:6" ht="128" customHeight="1">
      <c r="A167" s="6" t="s">
        <v>657</v>
      </c>
      <c r="B167" s="6" t="s">
        <v>658</v>
      </c>
      <c r="C167" s="6" t="s">
        <v>659</v>
      </c>
      <c r="D167" s="6" t="s">
        <v>660</v>
      </c>
      <c r="F167" t="b">
        <f>ISNUMBER(SEARCH(Recherche!$B$3,A167&amp;" "&amp;B167&amp;" "&amp;C167))</f>
        <v>1</v>
      </c>
    </row>
    <row r="168" spans="1:6" ht="96" customHeight="1">
      <c r="A168" s="7" t="s">
        <v>661</v>
      </c>
      <c r="B168" s="7" t="s">
        <v>662</v>
      </c>
      <c r="C168" s="7" t="s">
        <v>663</v>
      </c>
      <c r="D168" s="7" t="s">
        <v>664</v>
      </c>
      <c r="F168" t="b">
        <f>ISNUMBER(SEARCH(Recherche!$B$3,A168&amp;" "&amp;B168&amp;" "&amp;C168))</f>
        <v>1</v>
      </c>
    </row>
    <row r="169" spans="1:6" ht="80" customHeight="1">
      <c r="A169" s="6" t="s">
        <v>665</v>
      </c>
      <c r="B169" s="6" t="s">
        <v>666</v>
      </c>
      <c r="C169" s="6" t="s">
        <v>667</v>
      </c>
      <c r="D169" s="6" t="s">
        <v>668</v>
      </c>
      <c r="F169" t="b">
        <f>ISNUMBER(SEARCH(Recherche!$B$3,A169&amp;" "&amp;B169&amp;" "&amp;C169))</f>
        <v>1</v>
      </c>
    </row>
    <row r="170" spans="1:6" ht="112" customHeight="1">
      <c r="A170" s="7" t="s">
        <v>669</v>
      </c>
      <c r="B170" s="7" t="s">
        <v>670</v>
      </c>
      <c r="C170" s="7" t="s">
        <v>671</v>
      </c>
      <c r="D170" s="7" t="s">
        <v>672</v>
      </c>
      <c r="F170" t="b">
        <f>ISNUMBER(SEARCH(Recherche!$B$3,A170&amp;" "&amp;B170&amp;" "&amp;C170))</f>
        <v>1</v>
      </c>
    </row>
    <row r="171" spans="1:6" ht="112" customHeight="1">
      <c r="A171" s="6" t="s">
        <v>673</v>
      </c>
      <c r="B171" s="6" t="s">
        <v>674</v>
      </c>
      <c r="C171" s="6" t="s">
        <v>675</v>
      </c>
      <c r="D171" s="6" t="s">
        <v>676</v>
      </c>
      <c r="F171" t="b">
        <f>ISNUMBER(SEARCH(Recherche!$B$3,A171&amp;" "&amp;B171&amp;" "&amp;C171))</f>
        <v>1</v>
      </c>
    </row>
    <row r="172" spans="1:6" ht="112" customHeight="1">
      <c r="A172" s="7" t="s">
        <v>677</v>
      </c>
      <c r="B172" s="7" t="s">
        <v>678</v>
      </c>
      <c r="C172" s="7" t="s">
        <v>679</v>
      </c>
      <c r="D172" s="7" t="s">
        <v>680</v>
      </c>
      <c r="F172" t="b">
        <f>ISNUMBER(SEARCH(Recherche!$B$3,A172&amp;" "&amp;B172&amp;" "&amp;C172))</f>
        <v>1</v>
      </c>
    </row>
    <row r="173" spans="1:6" ht="80" customHeight="1">
      <c r="A173" s="6" t="s">
        <v>681</v>
      </c>
      <c r="B173" s="6" t="s">
        <v>682</v>
      </c>
      <c r="C173" s="6" t="s">
        <v>683</v>
      </c>
      <c r="D173" s="6" t="s">
        <v>684</v>
      </c>
      <c r="F173" t="b">
        <f>ISNUMBER(SEARCH(Recherche!$B$3,A173&amp;" "&amp;B173&amp;" "&amp;C173))</f>
        <v>1</v>
      </c>
    </row>
    <row r="174" spans="1:6" ht="80" customHeight="1">
      <c r="A174" s="7" t="s">
        <v>685</v>
      </c>
      <c r="B174" s="7" t="s">
        <v>686</v>
      </c>
      <c r="C174" s="7" t="s">
        <v>687</v>
      </c>
      <c r="D174" s="7" t="s">
        <v>688</v>
      </c>
      <c r="F174" t="b">
        <f>ISNUMBER(SEARCH(Recherche!$B$3,A174&amp;" "&amp;B174&amp;" "&amp;C174))</f>
        <v>1</v>
      </c>
    </row>
    <row r="175" spans="1:6" ht="160" customHeight="1">
      <c r="A175" s="6" t="s">
        <v>689</v>
      </c>
      <c r="B175" s="6" t="s">
        <v>690</v>
      </c>
      <c r="C175" s="6" t="s">
        <v>691</v>
      </c>
      <c r="D175" s="6" t="s">
        <v>692</v>
      </c>
      <c r="F175" t="b">
        <f>ISNUMBER(SEARCH(Recherche!$B$3,A175&amp;" "&amp;B175&amp;" "&amp;C175))</f>
        <v>1</v>
      </c>
    </row>
    <row r="176" spans="1:6" ht="192" customHeight="1">
      <c r="A176" s="7" t="s">
        <v>693</v>
      </c>
      <c r="B176" s="7" t="s">
        <v>694</v>
      </c>
      <c r="C176" s="7" t="s">
        <v>695</v>
      </c>
      <c r="D176" s="7" t="s">
        <v>696</v>
      </c>
      <c r="F176" t="b">
        <f>ISNUMBER(SEARCH(Recherche!$B$3,A176&amp;" "&amp;B176&amp;" "&amp;C176))</f>
        <v>1</v>
      </c>
    </row>
    <row r="177" spans="1:6" ht="64" customHeight="1">
      <c r="A177" s="6" t="s">
        <v>697</v>
      </c>
      <c r="B177" s="6" t="s">
        <v>698</v>
      </c>
      <c r="C177" s="6" t="s">
        <v>699</v>
      </c>
      <c r="D177" s="6" t="s">
        <v>700</v>
      </c>
      <c r="F177" t="b">
        <f>ISNUMBER(SEARCH(Recherche!$B$3,A177&amp;" "&amp;B177&amp;" "&amp;C177))</f>
        <v>1</v>
      </c>
    </row>
    <row r="178" spans="1:6" ht="160" customHeight="1">
      <c r="A178" s="7" t="s">
        <v>701</v>
      </c>
      <c r="B178" s="7" t="s">
        <v>702</v>
      </c>
      <c r="C178" s="7" t="s">
        <v>703</v>
      </c>
      <c r="D178" s="7" t="s">
        <v>704</v>
      </c>
      <c r="F178" t="b">
        <f>ISNUMBER(SEARCH(Recherche!$B$3,A178&amp;" "&amp;B178&amp;" "&amp;C178))</f>
        <v>1</v>
      </c>
    </row>
    <row r="179" spans="1:6" ht="192" customHeight="1">
      <c r="A179" s="6" t="s">
        <v>705</v>
      </c>
      <c r="B179" s="6" t="s">
        <v>706</v>
      </c>
      <c r="C179" s="6" t="s">
        <v>707</v>
      </c>
      <c r="D179" s="6" t="s">
        <v>708</v>
      </c>
      <c r="F179" t="b">
        <f>ISNUMBER(SEARCH(Recherche!$B$3,A179&amp;" "&amp;B179&amp;" "&amp;C179))</f>
        <v>1</v>
      </c>
    </row>
    <row r="180" spans="1:6" ht="112" customHeight="1">
      <c r="A180" s="7" t="s">
        <v>709</v>
      </c>
      <c r="B180" s="7" t="s">
        <v>710</v>
      </c>
      <c r="C180" s="7" t="s">
        <v>711</v>
      </c>
      <c r="D180" s="7" t="s">
        <v>712</v>
      </c>
      <c r="F180" t="b">
        <f>ISNUMBER(SEARCH(Recherche!$B$3,A180&amp;" "&amp;B180&amp;" "&amp;C180))</f>
        <v>1</v>
      </c>
    </row>
    <row r="181" spans="1:6" ht="80" customHeight="1">
      <c r="A181" s="6" t="s">
        <v>713</v>
      </c>
      <c r="B181" s="6" t="s">
        <v>714</v>
      </c>
      <c r="C181" s="6" t="s">
        <v>715</v>
      </c>
      <c r="D181" s="6" t="s">
        <v>716</v>
      </c>
      <c r="F181" t="b">
        <f>ISNUMBER(SEARCH(Recherche!$B$3,A181&amp;" "&amp;B181&amp;" "&amp;C181))</f>
        <v>1</v>
      </c>
    </row>
    <row r="182" spans="1:6" ht="96" customHeight="1">
      <c r="A182" s="7" t="s">
        <v>717</v>
      </c>
      <c r="B182" s="7" t="s">
        <v>718</v>
      </c>
      <c r="C182" s="7" t="s">
        <v>719</v>
      </c>
      <c r="D182" s="7" t="s">
        <v>720</v>
      </c>
      <c r="F182" t="b">
        <f>ISNUMBER(SEARCH(Recherche!$B$3,A182&amp;" "&amp;B182&amp;" "&amp;C182))</f>
        <v>1</v>
      </c>
    </row>
    <row r="183" spans="1:6" ht="64" customHeight="1">
      <c r="A183" s="6" t="s">
        <v>721</v>
      </c>
      <c r="B183" s="6" t="s">
        <v>722</v>
      </c>
      <c r="C183" s="6" t="s">
        <v>723</v>
      </c>
      <c r="D183" s="6" t="s">
        <v>724</v>
      </c>
      <c r="F183" t="b">
        <f>ISNUMBER(SEARCH(Recherche!$B$3,A183&amp;" "&amp;B183&amp;" "&amp;C183))</f>
        <v>1</v>
      </c>
    </row>
    <row r="184" spans="1:6" ht="96" customHeight="1">
      <c r="A184" s="7" t="s">
        <v>725</v>
      </c>
      <c r="B184" s="7" t="s">
        <v>726</v>
      </c>
      <c r="C184" s="7" t="s">
        <v>727</v>
      </c>
      <c r="D184" s="7" t="s">
        <v>728</v>
      </c>
      <c r="F184" t="b">
        <f>ISNUMBER(SEARCH(Recherche!$B$3,A184&amp;" "&amp;B184&amp;" "&amp;C184))</f>
        <v>1</v>
      </c>
    </row>
    <row r="185" spans="1:6" ht="64" customHeight="1">
      <c r="A185" s="6" t="s">
        <v>729</v>
      </c>
      <c r="B185" s="6" t="s">
        <v>730</v>
      </c>
      <c r="C185" s="6" t="s">
        <v>731</v>
      </c>
      <c r="D185" s="6" t="s">
        <v>732</v>
      </c>
      <c r="F185" t="b">
        <f>ISNUMBER(SEARCH(Recherche!$B$3,A185&amp;" "&amp;B185&amp;" "&amp;C185))</f>
        <v>1</v>
      </c>
    </row>
    <row r="186" spans="1:6" ht="208" customHeight="1">
      <c r="A186" s="7" t="s">
        <v>733</v>
      </c>
      <c r="B186" s="7" t="s">
        <v>734</v>
      </c>
      <c r="C186" s="7" t="s">
        <v>735</v>
      </c>
      <c r="D186" s="7" t="s">
        <v>736</v>
      </c>
      <c r="F186" t="b">
        <f>ISNUMBER(SEARCH(Recherche!$B$3,A186&amp;" "&amp;B186&amp;" "&amp;C186))</f>
        <v>1</v>
      </c>
    </row>
    <row r="187" spans="1:6" ht="64" customHeight="1">
      <c r="A187" s="6" t="s">
        <v>737</v>
      </c>
      <c r="B187" s="6" t="s">
        <v>738</v>
      </c>
      <c r="C187" s="6" t="s">
        <v>739</v>
      </c>
      <c r="D187" s="6" t="s">
        <v>740</v>
      </c>
      <c r="F187" t="b">
        <f>ISNUMBER(SEARCH(Recherche!$B$3,A187&amp;" "&amp;B187&amp;" "&amp;C187))</f>
        <v>1</v>
      </c>
    </row>
    <row r="188" spans="1:6" ht="112" customHeight="1">
      <c r="A188" s="7" t="s">
        <v>741</v>
      </c>
      <c r="B188" s="7" t="s">
        <v>742</v>
      </c>
      <c r="C188" s="7" t="s">
        <v>743</v>
      </c>
      <c r="D188" s="7" t="s">
        <v>744</v>
      </c>
      <c r="F188" t="b">
        <f>ISNUMBER(SEARCH(Recherche!$B$3,A188&amp;" "&amp;B188&amp;" "&amp;C188))</f>
        <v>1</v>
      </c>
    </row>
    <row r="189" spans="1:6" ht="112" customHeight="1">
      <c r="A189" s="6" t="s">
        <v>745</v>
      </c>
      <c r="B189" s="6" t="s">
        <v>746</v>
      </c>
      <c r="C189" s="6" t="s">
        <v>747</v>
      </c>
      <c r="D189" s="6" t="s">
        <v>748</v>
      </c>
      <c r="F189" t="b">
        <f>ISNUMBER(SEARCH(Recherche!$B$3,A189&amp;" "&amp;B189&amp;" "&amp;C189))</f>
        <v>1</v>
      </c>
    </row>
    <row r="190" spans="1:6" ht="80" customHeight="1">
      <c r="A190" s="7" t="s">
        <v>749</v>
      </c>
      <c r="B190" s="7" t="s">
        <v>750</v>
      </c>
      <c r="C190" s="7" t="s">
        <v>751</v>
      </c>
      <c r="D190" s="7" t="s">
        <v>752</v>
      </c>
      <c r="F190" t="b">
        <f>ISNUMBER(SEARCH(Recherche!$B$3,A190&amp;" "&amp;B190&amp;" "&amp;C190))</f>
        <v>1</v>
      </c>
    </row>
    <row r="191" spans="1:6" ht="96" customHeight="1">
      <c r="A191" s="6" t="s">
        <v>753</v>
      </c>
      <c r="B191" s="6" t="s">
        <v>754</v>
      </c>
      <c r="C191" s="6" t="s">
        <v>755</v>
      </c>
      <c r="D191" s="6" t="s">
        <v>756</v>
      </c>
      <c r="F191" t="b">
        <f>ISNUMBER(SEARCH(Recherche!$B$3,A191&amp;" "&amp;B191&amp;" "&amp;C191))</f>
        <v>1</v>
      </c>
    </row>
    <row r="192" spans="1:6" ht="80" customHeight="1">
      <c r="A192" s="7" t="s">
        <v>757</v>
      </c>
      <c r="B192" s="7" t="s">
        <v>758</v>
      </c>
      <c r="C192" s="7" t="s">
        <v>759</v>
      </c>
      <c r="D192" s="7" t="s">
        <v>760</v>
      </c>
      <c r="F192" t="b">
        <f>ISNUMBER(SEARCH(Recherche!$B$3,A192&amp;" "&amp;B192&amp;" "&amp;C192))</f>
        <v>1</v>
      </c>
    </row>
    <row r="193" spans="1:6" ht="128" customHeight="1">
      <c r="A193" s="6" t="s">
        <v>761</v>
      </c>
      <c r="B193" s="6" t="s">
        <v>762</v>
      </c>
      <c r="C193" s="6" t="s">
        <v>763</v>
      </c>
      <c r="D193" s="6" t="s">
        <v>764</v>
      </c>
      <c r="F193" t="b">
        <f>ISNUMBER(SEARCH(Recherche!$B$3,A193&amp;" "&amp;B193&amp;" "&amp;C193))</f>
        <v>1</v>
      </c>
    </row>
    <row r="194" spans="1:6" ht="64" customHeight="1">
      <c r="A194" s="7" t="s">
        <v>765</v>
      </c>
      <c r="B194" s="7" t="s">
        <v>766</v>
      </c>
      <c r="C194" s="7" t="s">
        <v>767</v>
      </c>
      <c r="D194" s="7" t="s">
        <v>768</v>
      </c>
      <c r="F194" t="b">
        <f>ISNUMBER(SEARCH(Recherche!$B$3,A194&amp;" "&amp;B194&amp;" "&amp;C194))</f>
        <v>1</v>
      </c>
    </row>
    <row r="195" spans="1:6" ht="64" customHeight="1">
      <c r="A195" s="6" t="s">
        <v>769</v>
      </c>
      <c r="B195" s="6" t="s">
        <v>770</v>
      </c>
      <c r="C195" s="6" t="s">
        <v>771</v>
      </c>
      <c r="D195" s="6" t="s">
        <v>772</v>
      </c>
      <c r="F195" t="b">
        <f>ISNUMBER(SEARCH(Recherche!$B$3,A195&amp;" "&amp;B195&amp;" "&amp;C195))</f>
        <v>1</v>
      </c>
    </row>
    <row r="196" spans="1:6" ht="64" customHeight="1">
      <c r="A196" s="7" t="s">
        <v>773</v>
      </c>
      <c r="B196" s="7" t="s">
        <v>774</v>
      </c>
      <c r="C196" s="7" t="s">
        <v>775</v>
      </c>
      <c r="D196" s="7" t="s">
        <v>776</v>
      </c>
      <c r="F196" t="b">
        <f>ISNUMBER(SEARCH(Recherche!$B$3,A196&amp;" "&amp;B196&amp;" "&amp;C196))</f>
        <v>1</v>
      </c>
    </row>
    <row r="197" spans="1:6" ht="64" customHeight="1">
      <c r="A197" s="6" t="s">
        <v>777</v>
      </c>
      <c r="B197" s="6" t="s">
        <v>778</v>
      </c>
      <c r="C197" s="6" t="s">
        <v>779</v>
      </c>
      <c r="D197" s="6" t="s">
        <v>780</v>
      </c>
      <c r="F197" t="b">
        <f>ISNUMBER(SEARCH(Recherche!$B$3,A197&amp;" "&amp;B197&amp;" "&amp;C197))</f>
        <v>1</v>
      </c>
    </row>
    <row r="198" spans="1:6" ht="192" customHeight="1">
      <c r="A198" s="7" t="s">
        <v>781</v>
      </c>
      <c r="B198" s="7" t="s">
        <v>782</v>
      </c>
      <c r="C198" s="7" t="s">
        <v>783</v>
      </c>
      <c r="D198" s="7" t="s">
        <v>784</v>
      </c>
      <c r="F198" t="b">
        <f>ISNUMBER(SEARCH(Recherche!$B$3,A198&amp;" "&amp;B198&amp;" "&amp;C198))</f>
        <v>1</v>
      </c>
    </row>
    <row r="199" spans="1:6" ht="64" customHeight="1">
      <c r="A199" s="6" t="s">
        <v>785</v>
      </c>
      <c r="B199" s="6" t="s">
        <v>786</v>
      </c>
      <c r="C199" s="6" t="s">
        <v>787</v>
      </c>
      <c r="D199" s="6" t="s">
        <v>788</v>
      </c>
      <c r="F199" t="b">
        <f>ISNUMBER(SEARCH(Recherche!$B$3,A199&amp;" "&amp;B199&amp;" "&amp;C199))</f>
        <v>1</v>
      </c>
    </row>
    <row r="200" spans="1:6" ht="64" customHeight="1">
      <c r="A200" s="7" t="s">
        <v>789</v>
      </c>
      <c r="B200" s="7" t="s">
        <v>790</v>
      </c>
      <c r="C200" s="7" t="s">
        <v>791</v>
      </c>
      <c r="D200" s="7" t="s">
        <v>792</v>
      </c>
      <c r="F200" t="b">
        <f>ISNUMBER(SEARCH(Recherche!$B$3,A200&amp;" "&amp;B200&amp;" "&amp;C200))</f>
        <v>1</v>
      </c>
    </row>
    <row r="201" spans="1:6" ht="144" customHeight="1">
      <c r="A201" s="6" t="s">
        <v>793</v>
      </c>
      <c r="B201" s="6" t="s">
        <v>794</v>
      </c>
      <c r="C201" s="6" t="s">
        <v>795</v>
      </c>
      <c r="D201" s="6" t="s">
        <v>796</v>
      </c>
      <c r="F201" t="b">
        <f>ISNUMBER(SEARCH(Recherche!$B$3,A201&amp;" "&amp;B201&amp;" "&amp;C201))</f>
        <v>1</v>
      </c>
    </row>
    <row r="202" spans="1:6" ht="96" customHeight="1">
      <c r="A202" s="7" t="s">
        <v>797</v>
      </c>
      <c r="B202" s="7" t="s">
        <v>798</v>
      </c>
      <c r="C202" s="7" t="s">
        <v>799</v>
      </c>
      <c r="D202" s="7" t="s">
        <v>800</v>
      </c>
      <c r="F202" t="b">
        <f>ISNUMBER(SEARCH(Recherche!$B$3,A202&amp;" "&amp;B202&amp;" "&amp;C202))</f>
        <v>1</v>
      </c>
    </row>
    <row r="203" spans="1:6" ht="128" customHeight="1">
      <c r="A203" s="6" t="s">
        <v>801</v>
      </c>
      <c r="B203" s="6" t="s">
        <v>802</v>
      </c>
      <c r="C203" s="6" t="s">
        <v>803</v>
      </c>
      <c r="D203" s="6" t="s">
        <v>804</v>
      </c>
      <c r="F203" t="b">
        <f>ISNUMBER(SEARCH(Recherche!$B$3,A203&amp;" "&amp;B203&amp;" "&amp;C203))</f>
        <v>1</v>
      </c>
    </row>
    <row r="204" spans="1:6" ht="64" customHeight="1">
      <c r="A204" s="7" t="s">
        <v>805</v>
      </c>
      <c r="B204" s="7" t="s">
        <v>806</v>
      </c>
      <c r="C204" s="7" t="s">
        <v>807</v>
      </c>
      <c r="D204" s="7" t="s">
        <v>808</v>
      </c>
      <c r="F204" t="b">
        <f>ISNUMBER(SEARCH(Recherche!$B$3,A204&amp;" "&amp;B204&amp;" "&amp;C204))</f>
        <v>1</v>
      </c>
    </row>
    <row r="205" spans="1:6" ht="64" customHeight="1">
      <c r="A205" s="6" t="s">
        <v>809</v>
      </c>
      <c r="B205" s="6" t="s">
        <v>810</v>
      </c>
      <c r="C205" s="6" t="s">
        <v>811</v>
      </c>
      <c r="D205" s="6" t="s">
        <v>812</v>
      </c>
      <c r="F205" t="b">
        <f>ISNUMBER(SEARCH(Recherche!$B$3,A205&amp;" "&amp;B205&amp;" "&amp;C205))</f>
        <v>1</v>
      </c>
    </row>
    <row r="206" spans="1:6" ht="192" customHeight="1">
      <c r="A206" s="7" t="s">
        <v>813</v>
      </c>
      <c r="B206" s="7" t="s">
        <v>814</v>
      </c>
      <c r="C206" s="7" t="s">
        <v>815</v>
      </c>
      <c r="D206" s="7" t="s">
        <v>816</v>
      </c>
      <c r="F206" t="b">
        <f>ISNUMBER(SEARCH(Recherche!$B$3,A206&amp;" "&amp;B206&amp;" "&amp;C206))</f>
        <v>1</v>
      </c>
    </row>
    <row r="207" spans="1:6" ht="176" customHeight="1">
      <c r="A207" s="6" t="s">
        <v>817</v>
      </c>
      <c r="B207" s="6" t="s">
        <v>818</v>
      </c>
      <c r="C207" s="6" t="s">
        <v>819</v>
      </c>
      <c r="D207" s="6" t="s">
        <v>820</v>
      </c>
      <c r="F207" t="b">
        <f>ISNUMBER(SEARCH(Recherche!$B$3,A207&amp;" "&amp;B207&amp;" "&amp;C207))</f>
        <v>1</v>
      </c>
    </row>
    <row r="208" spans="1:6" ht="96" customHeight="1">
      <c r="A208" s="7" t="s">
        <v>821</v>
      </c>
      <c r="B208" s="7" t="s">
        <v>822</v>
      </c>
      <c r="C208" s="7" t="s">
        <v>823</v>
      </c>
      <c r="D208" s="7" t="s">
        <v>824</v>
      </c>
      <c r="F208" t="b">
        <f>ISNUMBER(SEARCH(Recherche!$B$3,A208&amp;" "&amp;B208&amp;" "&amp;C208))</f>
        <v>1</v>
      </c>
    </row>
    <row r="209" spans="1:6" ht="64" customHeight="1">
      <c r="A209" s="6" t="s">
        <v>825</v>
      </c>
      <c r="B209" s="6" t="s">
        <v>826</v>
      </c>
      <c r="C209" s="6" t="s">
        <v>827</v>
      </c>
      <c r="D209" s="6" t="s">
        <v>828</v>
      </c>
      <c r="F209" t="b">
        <f>ISNUMBER(SEARCH(Recherche!$B$3,A209&amp;" "&amp;B209&amp;" "&amp;C209))</f>
        <v>1</v>
      </c>
    </row>
    <row r="210" spans="1:6" ht="64" customHeight="1">
      <c r="A210" s="7" t="s">
        <v>829</v>
      </c>
      <c r="B210" s="7" t="s">
        <v>830</v>
      </c>
      <c r="C210" s="7" t="s">
        <v>831</v>
      </c>
      <c r="D210" s="7" t="s">
        <v>832</v>
      </c>
      <c r="F210" t="b">
        <f>ISNUMBER(SEARCH(Recherche!$B$3,A210&amp;" "&amp;B210&amp;" "&amp;C210))</f>
        <v>1</v>
      </c>
    </row>
    <row r="211" spans="1:6" ht="64" customHeight="1">
      <c r="A211" s="6" t="s">
        <v>833</v>
      </c>
      <c r="B211" s="6" t="s">
        <v>834</v>
      </c>
      <c r="C211" s="6" t="s">
        <v>835</v>
      </c>
      <c r="D211" s="6" t="s">
        <v>836</v>
      </c>
      <c r="F211" t="b">
        <f>ISNUMBER(SEARCH(Recherche!$B$3,A211&amp;" "&amp;B211&amp;" "&amp;C211))</f>
        <v>1</v>
      </c>
    </row>
    <row r="212" spans="1:6" ht="96" customHeight="1">
      <c r="A212" s="7" t="s">
        <v>837</v>
      </c>
      <c r="B212" s="7" t="s">
        <v>838</v>
      </c>
      <c r="C212" s="7" t="s">
        <v>839</v>
      </c>
      <c r="D212" s="7" t="s">
        <v>840</v>
      </c>
      <c r="F212" t="b">
        <f>ISNUMBER(SEARCH(Recherche!$B$3,A212&amp;" "&amp;B212&amp;" "&amp;C212))</f>
        <v>1</v>
      </c>
    </row>
    <row r="213" spans="1:6" ht="96" customHeight="1">
      <c r="A213" s="6" t="s">
        <v>841</v>
      </c>
      <c r="B213" s="6" t="s">
        <v>842</v>
      </c>
      <c r="C213" s="6" t="s">
        <v>843</v>
      </c>
      <c r="D213" s="6" t="s">
        <v>844</v>
      </c>
      <c r="F213" t="b">
        <f>ISNUMBER(SEARCH(Recherche!$B$3,A213&amp;" "&amp;B213&amp;" "&amp;C213))</f>
        <v>1</v>
      </c>
    </row>
    <row r="214" spans="1:6" ht="96" customHeight="1">
      <c r="A214" s="7" t="s">
        <v>845</v>
      </c>
      <c r="B214" s="7" t="s">
        <v>846</v>
      </c>
      <c r="C214" s="7" t="s">
        <v>847</v>
      </c>
      <c r="D214" s="7" t="s">
        <v>848</v>
      </c>
      <c r="F214" t="b">
        <f>ISNUMBER(SEARCH(Recherche!$B$3,A214&amp;" "&amp;B214&amp;" "&amp;C214))</f>
        <v>1</v>
      </c>
    </row>
    <row r="215" spans="1:6" ht="208" customHeight="1">
      <c r="A215" s="6" t="s">
        <v>849</v>
      </c>
      <c r="B215" s="6" t="s">
        <v>850</v>
      </c>
      <c r="C215" s="6" t="s">
        <v>851</v>
      </c>
      <c r="D215" s="6" t="s">
        <v>852</v>
      </c>
      <c r="F215" t="b">
        <f>ISNUMBER(SEARCH(Recherche!$B$3,A215&amp;" "&amp;B215&amp;" "&amp;C215))</f>
        <v>1</v>
      </c>
    </row>
    <row r="216" spans="1:6" ht="64" customHeight="1">
      <c r="A216" s="7" t="s">
        <v>853</v>
      </c>
      <c r="B216" s="7" t="s">
        <v>854</v>
      </c>
      <c r="C216" s="7" t="s">
        <v>855</v>
      </c>
      <c r="D216" s="7" t="s">
        <v>856</v>
      </c>
      <c r="F216" t="b">
        <f>ISNUMBER(SEARCH(Recherche!$B$3,A216&amp;" "&amp;B216&amp;" "&amp;C216))</f>
        <v>1</v>
      </c>
    </row>
    <row r="217" spans="1:6" ht="112" customHeight="1">
      <c r="A217" s="6" t="s">
        <v>857</v>
      </c>
      <c r="B217" s="6" t="s">
        <v>858</v>
      </c>
      <c r="C217" s="6" t="s">
        <v>859</v>
      </c>
      <c r="D217" s="6" t="s">
        <v>860</v>
      </c>
      <c r="F217" t="b">
        <f>ISNUMBER(SEARCH(Recherche!$B$3,A217&amp;" "&amp;B217&amp;" "&amp;C217))</f>
        <v>1</v>
      </c>
    </row>
    <row r="218" spans="1:6" ht="160" customHeight="1">
      <c r="A218" s="7" t="s">
        <v>861</v>
      </c>
      <c r="B218" s="7" t="s">
        <v>862</v>
      </c>
      <c r="C218" s="7" t="s">
        <v>863</v>
      </c>
      <c r="D218" s="7" t="s">
        <v>864</v>
      </c>
      <c r="F218" t="b">
        <f>ISNUMBER(SEARCH(Recherche!$B$3,A218&amp;" "&amp;B218&amp;" "&amp;C218))</f>
        <v>1</v>
      </c>
    </row>
    <row r="219" spans="1:6" ht="192" customHeight="1">
      <c r="A219" s="6" t="s">
        <v>865</v>
      </c>
      <c r="B219" s="6" t="s">
        <v>866</v>
      </c>
      <c r="C219" s="6" t="s">
        <v>867</v>
      </c>
      <c r="D219" s="6" t="s">
        <v>868</v>
      </c>
      <c r="F219" t="b">
        <f>ISNUMBER(SEARCH(Recherche!$B$3,A219&amp;" "&amp;B219&amp;" "&amp;C219))</f>
        <v>1</v>
      </c>
    </row>
    <row r="220" spans="1:6" ht="64" customHeight="1">
      <c r="A220" s="7" t="s">
        <v>869</v>
      </c>
      <c r="B220" s="7" t="s">
        <v>870</v>
      </c>
      <c r="C220" s="7" t="s">
        <v>871</v>
      </c>
      <c r="D220" s="7" t="s">
        <v>872</v>
      </c>
      <c r="F220" t="b">
        <f>ISNUMBER(SEARCH(Recherche!$B$3,A220&amp;" "&amp;B220&amp;" "&amp;C220))</f>
        <v>1</v>
      </c>
    </row>
    <row r="221" spans="1:6" ht="112" customHeight="1">
      <c r="A221" s="6" t="s">
        <v>873</v>
      </c>
      <c r="B221" s="6" t="s">
        <v>874</v>
      </c>
      <c r="C221" s="6" t="s">
        <v>875</v>
      </c>
      <c r="D221" s="6" t="s">
        <v>876</v>
      </c>
      <c r="F221" t="b">
        <f>ISNUMBER(SEARCH(Recherche!$B$3,A221&amp;" "&amp;B221&amp;" "&amp;C221))</f>
        <v>1</v>
      </c>
    </row>
    <row r="222" spans="1:6" ht="144" customHeight="1">
      <c r="A222" s="7" t="s">
        <v>877</v>
      </c>
      <c r="B222" s="7" t="s">
        <v>878</v>
      </c>
      <c r="C222" s="7" t="s">
        <v>879</v>
      </c>
      <c r="D222" s="7" t="s">
        <v>880</v>
      </c>
      <c r="F222" t="b">
        <f>ISNUMBER(SEARCH(Recherche!$B$3,A222&amp;" "&amp;B222&amp;" "&amp;C222))</f>
        <v>1</v>
      </c>
    </row>
    <row r="223" spans="1:6" ht="128" customHeight="1">
      <c r="A223" s="6" t="s">
        <v>881</v>
      </c>
      <c r="B223" s="6" t="s">
        <v>882</v>
      </c>
      <c r="C223" s="6" t="s">
        <v>883</v>
      </c>
      <c r="D223" s="6" t="s">
        <v>884</v>
      </c>
      <c r="F223" t="b">
        <f>ISNUMBER(SEARCH(Recherche!$B$3,A223&amp;" "&amp;B223&amp;" "&amp;C223))</f>
        <v>1</v>
      </c>
    </row>
    <row r="224" spans="1:6" ht="112" customHeight="1">
      <c r="A224" s="7" t="s">
        <v>885</v>
      </c>
      <c r="B224" s="7" t="s">
        <v>886</v>
      </c>
      <c r="C224" s="7" t="s">
        <v>887</v>
      </c>
      <c r="D224" s="7" t="s">
        <v>888</v>
      </c>
      <c r="F224" t="b">
        <f>ISNUMBER(SEARCH(Recherche!$B$3,A224&amp;" "&amp;B224&amp;" "&amp;C224))</f>
        <v>1</v>
      </c>
    </row>
    <row r="225" spans="1:6" ht="112" customHeight="1">
      <c r="A225" s="6" t="s">
        <v>889</v>
      </c>
      <c r="B225" s="6" t="s">
        <v>890</v>
      </c>
      <c r="C225" s="6" t="s">
        <v>891</v>
      </c>
      <c r="D225" s="6" t="s">
        <v>892</v>
      </c>
      <c r="F225" t="b">
        <f>ISNUMBER(SEARCH(Recherche!$B$3,A225&amp;" "&amp;B225&amp;" "&amp;C225))</f>
        <v>1</v>
      </c>
    </row>
    <row r="226" spans="1:6" ht="128" customHeight="1">
      <c r="A226" s="7" t="s">
        <v>893</v>
      </c>
      <c r="B226" s="7" t="s">
        <v>894</v>
      </c>
      <c r="C226" s="7" t="s">
        <v>895</v>
      </c>
      <c r="D226" s="7" t="s">
        <v>896</v>
      </c>
      <c r="F226" t="b">
        <f>ISNUMBER(SEARCH(Recherche!$B$3,A226&amp;" "&amp;B226&amp;" "&amp;C226))</f>
        <v>1</v>
      </c>
    </row>
    <row r="227" spans="1:6" ht="144" customHeight="1">
      <c r="A227" s="6" t="s">
        <v>897</v>
      </c>
      <c r="B227" s="6" t="s">
        <v>898</v>
      </c>
      <c r="C227" s="6" t="s">
        <v>899</v>
      </c>
      <c r="D227" s="6" t="s">
        <v>900</v>
      </c>
      <c r="F227" t="b">
        <f>ISNUMBER(SEARCH(Recherche!$B$3,A227&amp;" "&amp;B227&amp;" "&amp;C227))</f>
        <v>1</v>
      </c>
    </row>
    <row r="228" spans="1:6" ht="96" customHeight="1">
      <c r="A228" s="7" t="s">
        <v>901</v>
      </c>
      <c r="B228" s="7" t="s">
        <v>902</v>
      </c>
      <c r="C228" s="7" t="s">
        <v>903</v>
      </c>
      <c r="D228" s="7" t="s">
        <v>904</v>
      </c>
      <c r="F228" t="b">
        <f>ISNUMBER(SEARCH(Recherche!$B$3,A228&amp;" "&amp;B228&amp;" "&amp;C228))</f>
        <v>1</v>
      </c>
    </row>
    <row r="229" spans="1:6" ht="128" customHeight="1">
      <c r="A229" s="6" t="s">
        <v>905</v>
      </c>
      <c r="B229" s="6" t="s">
        <v>906</v>
      </c>
      <c r="C229" s="6" t="s">
        <v>907</v>
      </c>
      <c r="D229" s="6" t="s">
        <v>908</v>
      </c>
      <c r="F229" t="b">
        <f>ISNUMBER(SEARCH(Recherche!$B$3,A229&amp;" "&amp;B229&amp;" "&amp;C229))</f>
        <v>1</v>
      </c>
    </row>
    <row r="230" spans="1:6" ht="128" customHeight="1">
      <c r="A230" s="7" t="s">
        <v>909</v>
      </c>
      <c r="B230" s="7" t="s">
        <v>910</v>
      </c>
      <c r="C230" s="7" t="s">
        <v>911</v>
      </c>
      <c r="D230" s="7" t="s">
        <v>912</v>
      </c>
      <c r="F230" t="b">
        <f>ISNUMBER(SEARCH(Recherche!$B$3,A230&amp;" "&amp;B230&amp;" "&amp;C230))</f>
        <v>1</v>
      </c>
    </row>
    <row r="231" spans="1:6" ht="160" customHeight="1">
      <c r="A231" s="6" t="s">
        <v>913</v>
      </c>
      <c r="B231" s="6" t="s">
        <v>914</v>
      </c>
      <c r="C231" s="6" t="s">
        <v>915</v>
      </c>
      <c r="D231" s="6" t="s">
        <v>916</v>
      </c>
      <c r="F231" t="b">
        <f>ISNUMBER(SEARCH(Recherche!$B$3,A231&amp;" "&amp;B231&amp;" "&amp;C231))</f>
        <v>1</v>
      </c>
    </row>
    <row r="232" spans="1:6" ht="128" customHeight="1">
      <c r="A232" s="7" t="s">
        <v>917</v>
      </c>
      <c r="B232" s="7" t="s">
        <v>918</v>
      </c>
      <c r="C232" s="7" t="s">
        <v>919</v>
      </c>
      <c r="D232" s="7" t="s">
        <v>920</v>
      </c>
      <c r="F232" t="b">
        <f>ISNUMBER(SEARCH(Recherche!$B$3,A232&amp;" "&amp;B232&amp;" "&amp;C232))</f>
        <v>1</v>
      </c>
    </row>
    <row r="233" spans="1:6" ht="128" customHeight="1">
      <c r="A233" s="6" t="s">
        <v>921</v>
      </c>
      <c r="B233" s="6" t="s">
        <v>922</v>
      </c>
      <c r="C233" s="6" t="s">
        <v>923</v>
      </c>
      <c r="D233" s="6" t="s">
        <v>924</v>
      </c>
      <c r="F233" t="b">
        <f>ISNUMBER(SEARCH(Recherche!$B$3,A233&amp;" "&amp;B233&amp;" "&amp;C233))</f>
        <v>1</v>
      </c>
    </row>
    <row r="234" spans="1:6" ht="160" customHeight="1">
      <c r="A234" s="7" t="s">
        <v>925</v>
      </c>
      <c r="B234" s="7" t="s">
        <v>926</v>
      </c>
      <c r="C234" s="7" t="s">
        <v>927</v>
      </c>
      <c r="D234" s="7" t="s">
        <v>928</v>
      </c>
      <c r="F234" t="b">
        <f>ISNUMBER(SEARCH(Recherche!$B$3,A234&amp;" "&amp;B234&amp;" "&amp;C234))</f>
        <v>1</v>
      </c>
    </row>
    <row r="235" spans="1:6" ht="128" customHeight="1">
      <c r="A235" s="6" t="s">
        <v>929</v>
      </c>
      <c r="B235" s="6" t="s">
        <v>930</v>
      </c>
      <c r="C235" s="6" t="s">
        <v>931</v>
      </c>
      <c r="D235" s="6" t="s">
        <v>932</v>
      </c>
      <c r="F235" t="b">
        <f>ISNUMBER(SEARCH(Recherche!$B$3,A235&amp;" "&amp;B235&amp;" "&amp;C235))</f>
        <v>1</v>
      </c>
    </row>
    <row r="236" spans="1:6" ht="64" customHeight="1">
      <c r="A236" s="7" t="s">
        <v>933</v>
      </c>
      <c r="B236" s="7" t="s">
        <v>934</v>
      </c>
      <c r="C236" s="7" t="s">
        <v>935</v>
      </c>
      <c r="D236" s="7" t="s">
        <v>936</v>
      </c>
      <c r="F236" t="b">
        <f>ISNUMBER(SEARCH(Recherche!$B$3,A236&amp;" "&amp;B236&amp;" "&amp;C236))</f>
        <v>1</v>
      </c>
    </row>
    <row r="237" spans="1:6" ht="128" customHeight="1">
      <c r="A237" s="6" t="s">
        <v>937</v>
      </c>
      <c r="B237" s="6" t="s">
        <v>938</v>
      </c>
      <c r="C237" s="6" t="s">
        <v>939</v>
      </c>
      <c r="D237" s="6" t="s">
        <v>940</v>
      </c>
      <c r="F237" t="b">
        <f>ISNUMBER(SEARCH(Recherche!$B$3,A237&amp;" "&amp;B237&amp;" "&amp;C237))</f>
        <v>1</v>
      </c>
    </row>
    <row r="238" spans="1:6" ht="80" customHeight="1">
      <c r="A238" s="7" t="s">
        <v>941</v>
      </c>
      <c r="B238" s="7" t="s">
        <v>942</v>
      </c>
      <c r="C238" s="7" t="s">
        <v>943</v>
      </c>
      <c r="D238" s="7" t="s">
        <v>944</v>
      </c>
      <c r="F238" t="b">
        <f>ISNUMBER(SEARCH(Recherche!$B$3,A238&amp;" "&amp;B238&amp;" "&amp;C238))</f>
        <v>1</v>
      </c>
    </row>
    <row r="239" spans="1:6" ht="112" customHeight="1">
      <c r="A239" s="6" t="s">
        <v>945</v>
      </c>
      <c r="B239" s="6" t="s">
        <v>946</v>
      </c>
      <c r="C239" s="6" t="s">
        <v>947</v>
      </c>
      <c r="D239" s="6" t="s">
        <v>948</v>
      </c>
      <c r="F239" t="b">
        <f>ISNUMBER(SEARCH(Recherche!$B$3,A239&amp;" "&amp;B239&amp;" "&amp;C239))</f>
        <v>1</v>
      </c>
    </row>
    <row r="240" spans="1:6" ht="112" customHeight="1">
      <c r="A240" s="7" t="s">
        <v>949</v>
      </c>
      <c r="B240" s="7" t="s">
        <v>950</v>
      </c>
      <c r="C240" s="7" t="s">
        <v>951</v>
      </c>
      <c r="D240" s="7" t="s">
        <v>952</v>
      </c>
      <c r="F240" t="b">
        <f>ISNUMBER(SEARCH(Recherche!$B$3,A240&amp;" "&amp;B240&amp;" "&amp;C240))</f>
        <v>1</v>
      </c>
    </row>
    <row r="241" spans="1:6" ht="144" customHeight="1">
      <c r="A241" s="6" t="s">
        <v>953</v>
      </c>
      <c r="B241" s="6" t="s">
        <v>954</v>
      </c>
      <c r="C241" s="6" t="s">
        <v>955</v>
      </c>
      <c r="D241" s="6" t="s">
        <v>956</v>
      </c>
      <c r="F241" t="b">
        <f>ISNUMBER(SEARCH(Recherche!$B$3,A241&amp;" "&amp;B241&amp;" "&amp;C241))</f>
        <v>1</v>
      </c>
    </row>
    <row r="242" spans="1:6" ht="128" customHeight="1">
      <c r="A242" s="7" t="s">
        <v>957</v>
      </c>
      <c r="B242" s="7" t="s">
        <v>958</v>
      </c>
      <c r="C242" s="7" t="s">
        <v>959</v>
      </c>
      <c r="D242" s="7" t="s">
        <v>960</v>
      </c>
      <c r="F242" t="b">
        <f>ISNUMBER(SEARCH(Recherche!$B$3,A242&amp;" "&amp;B242&amp;" "&amp;C242))</f>
        <v>1</v>
      </c>
    </row>
    <row r="243" spans="1:6" ht="160" customHeight="1">
      <c r="A243" s="6" t="s">
        <v>961</v>
      </c>
      <c r="B243" s="6" t="s">
        <v>962</v>
      </c>
      <c r="C243" s="6" t="s">
        <v>963</v>
      </c>
      <c r="D243" s="6" t="s">
        <v>964</v>
      </c>
      <c r="F243" t="b">
        <f>ISNUMBER(SEARCH(Recherche!$B$3,A243&amp;" "&amp;B243&amp;" "&amp;C243))</f>
        <v>1</v>
      </c>
    </row>
    <row r="244" spans="1:6" ht="96" customHeight="1">
      <c r="A244" s="7" t="s">
        <v>965</v>
      </c>
      <c r="B244" s="7" t="s">
        <v>966</v>
      </c>
      <c r="C244" s="7" t="s">
        <v>967</v>
      </c>
      <c r="D244" s="7" t="s">
        <v>968</v>
      </c>
      <c r="F244" t="b">
        <f>ISNUMBER(SEARCH(Recherche!$B$3,A244&amp;" "&amp;B244&amp;" "&amp;C244))</f>
        <v>1</v>
      </c>
    </row>
    <row r="245" spans="1:6" ht="128" customHeight="1">
      <c r="A245" s="6" t="s">
        <v>969</v>
      </c>
      <c r="B245" s="6" t="s">
        <v>970</v>
      </c>
      <c r="C245" s="6" t="s">
        <v>971</v>
      </c>
      <c r="D245" s="6" t="s">
        <v>972</v>
      </c>
      <c r="F245" t="b">
        <f>ISNUMBER(SEARCH(Recherche!$B$3,A245&amp;" "&amp;B245&amp;" "&amp;C245))</f>
        <v>1</v>
      </c>
    </row>
    <row r="246" spans="1:6" ht="144" customHeight="1">
      <c r="A246" s="7" t="s">
        <v>973</v>
      </c>
      <c r="B246" s="7" t="s">
        <v>914</v>
      </c>
      <c r="C246" s="7" t="s">
        <v>974</v>
      </c>
      <c r="D246" s="7" t="s">
        <v>975</v>
      </c>
      <c r="F246" t="b">
        <f>ISNUMBER(SEARCH(Recherche!$B$3,A246&amp;" "&amp;B246&amp;" "&amp;C246))</f>
        <v>1</v>
      </c>
    </row>
    <row r="247" spans="1:6" ht="112" customHeight="1">
      <c r="A247" s="6" t="s">
        <v>976</v>
      </c>
      <c r="B247" s="6" t="s">
        <v>977</v>
      </c>
      <c r="C247" s="6" t="s">
        <v>978</v>
      </c>
      <c r="D247" s="6" t="s">
        <v>979</v>
      </c>
      <c r="F247" t="b">
        <f>ISNUMBER(SEARCH(Recherche!$B$3,A247&amp;" "&amp;B247&amp;" "&amp;C247))</f>
        <v>1</v>
      </c>
    </row>
    <row r="248" spans="1:6" ht="96" customHeight="1">
      <c r="A248" s="7" t="s">
        <v>980</v>
      </c>
      <c r="B248" s="7" t="s">
        <v>981</v>
      </c>
      <c r="C248" s="7" t="s">
        <v>982</v>
      </c>
      <c r="D248" s="7" t="s">
        <v>983</v>
      </c>
      <c r="F248" t="b">
        <f>ISNUMBER(SEARCH(Recherche!$B$3,A248&amp;" "&amp;B248&amp;" "&amp;C248))</f>
        <v>1</v>
      </c>
    </row>
    <row r="249" spans="1:6" ht="64" customHeight="1">
      <c r="A249" s="6" t="s">
        <v>984</v>
      </c>
      <c r="B249" s="6" t="s">
        <v>710</v>
      </c>
      <c r="C249" s="6" t="s">
        <v>985</v>
      </c>
      <c r="D249" s="6" t="s">
        <v>986</v>
      </c>
      <c r="F249" t="b">
        <f>ISNUMBER(SEARCH(Recherche!$B$3,A249&amp;" "&amp;B249&amp;" "&amp;C249))</f>
        <v>1</v>
      </c>
    </row>
    <row r="250" spans="1:6" ht="192" customHeight="1">
      <c r="A250" s="7" t="s">
        <v>987</v>
      </c>
      <c r="B250" s="7" t="s">
        <v>988</v>
      </c>
      <c r="C250" s="7" t="s">
        <v>989</v>
      </c>
      <c r="D250" s="7" t="s">
        <v>990</v>
      </c>
      <c r="F250" t="b">
        <f>ISNUMBER(SEARCH(Recherche!$B$3,A250&amp;" "&amp;B250&amp;" "&amp;C250))</f>
        <v>1</v>
      </c>
    </row>
    <row r="251" spans="1:6" ht="192" customHeight="1">
      <c r="A251" s="6" t="s">
        <v>991</v>
      </c>
      <c r="B251" s="6" t="s">
        <v>992</v>
      </c>
      <c r="C251" s="6" t="s">
        <v>993</v>
      </c>
      <c r="D251" s="6" t="s">
        <v>994</v>
      </c>
      <c r="F251" t="b">
        <f>ISNUMBER(SEARCH(Recherche!$B$3,A251&amp;" "&amp;B251&amp;" "&amp;C251))</f>
        <v>1</v>
      </c>
    </row>
    <row r="252" spans="1:6" ht="64" customHeight="1">
      <c r="A252" s="7" t="s">
        <v>995</v>
      </c>
      <c r="B252" s="7" t="s">
        <v>996</v>
      </c>
      <c r="C252" s="7" t="s">
        <v>997</v>
      </c>
      <c r="D252" s="7" t="s">
        <v>998</v>
      </c>
      <c r="F252" t="b">
        <f>ISNUMBER(SEARCH(Recherche!$B$3,A252&amp;" "&amp;B252&amp;" "&amp;C252))</f>
        <v>1</v>
      </c>
    </row>
    <row r="253" spans="1:6" ht="64" customHeight="1">
      <c r="A253" s="6" t="s">
        <v>999</v>
      </c>
      <c r="B253" s="6" t="s">
        <v>1000</v>
      </c>
      <c r="C253" s="6" t="s">
        <v>1001</v>
      </c>
      <c r="D253" s="6" t="s">
        <v>1002</v>
      </c>
      <c r="F253" t="b">
        <f>ISNUMBER(SEARCH(Recherche!$B$3,A253&amp;" "&amp;B253&amp;" "&amp;C253))</f>
        <v>1</v>
      </c>
    </row>
    <row r="254" spans="1:6" ht="192" customHeight="1">
      <c r="A254" s="7" t="s">
        <v>1003</v>
      </c>
      <c r="B254" s="7" t="s">
        <v>914</v>
      </c>
      <c r="C254" s="7" t="s">
        <v>1004</v>
      </c>
      <c r="D254" s="7" t="s">
        <v>1005</v>
      </c>
      <c r="F254" t="b">
        <f>ISNUMBER(SEARCH(Recherche!$B$3,A254&amp;" "&amp;B254&amp;" "&amp;C254))</f>
        <v>1</v>
      </c>
    </row>
    <row r="255" spans="1:6" ht="64" customHeight="1">
      <c r="A255" s="6" t="s">
        <v>1006</v>
      </c>
      <c r="B255" s="6" t="s">
        <v>1007</v>
      </c>
      <c r="C255" s="6" t="s">
        <v>1008</v>
      </c>
      <c r="D255" s="6" t="s">
        <v>1009</v>
      </c>
      <c r="F255" t="b">
        <f>ISNUMBER(SEARCH(Recherche!$B$3,A255&amp;" "&amp;B255&amp;" "&amp;C255))</f>
        <v>1</v>
      </c>
    </row>
    <row r="256" spans="1:6" ht="176" customHeight="1">
      <c r="A256" s="7" t="s">
        <v>1010</v>
      </c>
      <c r="B256" s="7" t="s">
        <v>1011</v>
      </c>
      <c r="C256" s="7" t="s">
        <v>1012</v>
      </c>
      <c r="D256" s="7" t="s">
        <v>1013</v>
      </c>
      <c r="F256" t="b">
        <f>ISNUMBER(SEARCH(Recherche!$B$3,A256&amp;" "&amp;B256&amp;" "&amp;C256))</f>
        <v>1</v>
      </c>
    </row>
    <row r="257" spans="1:6" ht="176" customHeight="1">
      <c r="A257" s="6" t="s">
        <v>1014</v>
      </c>
      <c r="B257" s="6" t="s">
        <v>1015</v>
      </c>
      <c r="C257" s="6" t="s">
        <v>1016</v>
      </c>
      <c r="D257" s="6" t="s">
        <v>1017</v>
      </c>
      <c r="F257" t="b">
        <f>ISNUMBER(SEARCH(Recherche!$B$3,A257&amp;" "&amp;B257&amp;" "&amp;C257))</f>
        <v>1</v>
      </c>
    </row>
    <row r="258" spans="1:6" ht="80" customHeight="1">
      <c r="A258" s="7" t="s">
        <v>1018</v>
      </c>
      <c r="B258" s="7" t="s">
        <v>1019</v>
      </c>
      <c r="C258" s="7" t="s">
        <v>1020</v>
      </c>
      <c r="D258" s="7" t="s">
        <v>1021</v>
      </c>
      <c r="F258" t="b">
        <f>ISNUMBER(SEARCH(Recherche!$B$3,A258&amp;" "&amp;B258&amp;" "&amp;C258))</f>
        <v>1</v>
      </c>
    </row>
    <row r="259" spans="1:6" ht="112" customHeight="1">
      <c r="A259" s="6" t="s">
        <v>1022</v>
      </c>
      <c r="B259" s="6" t="s">
        <v>1023</v>
      </c>
      <c r="C259" s="6" t="s">
        <v>1024</v>
      </c>
      <c r="D259" s="6" t="s">
        <v>1025</v>
      </c>
      <c r="F259" t="b">
        <f>ISNUMBER(SEARCH(Recherche!$B$3,A259&amp;" "&amp;B259&amp;" "&amp;C259))</f>
        <v>1</v>
      </c>
    </row>
    <row r="260" spans="1:6" ht="160" customHeight="1">
      <c r="A260" s="7" t="s">
        <v>1026</v>
      </c>
      <c r="B260" s="7" t="s">
        <v>1027</v>
      </c>
      <c r="C260" s="7" t="s">
        <v>1028</v>
      </c>
      <c r="D260" s="7" t="s">
        <v>1029</v>
      </c>
      <c r="F260" t="b">
        <f>ISNUMBER(SEARCH(Recherche!$B$3,A260&amp;" "&amp;B260&amp;" "&amp;C260))</f>
        <v>1</v>
      </c>
    </row>
    <row r="261" spans="1:6" ht="96" customHeight="1">
      <c r="A261" s="6" t="s">
        <v>1030</v>
      </c>
      <c r="B261" s="6" t="s">
        <v>1031</v>
      </c>
      <c r="C261" s="6" t="s">
        <v>1032</v>
      </c>
      <c r="D261" s="6" t="s">
        <v>1033</v>
      </c>
      <c r="F261" t="b">
        <f>ISNUMBER(SEARCH(Recherche!$B$3,A261&amp;" "&amp;B261&amp;" "&amp;C261))</f>
        <v>1</v>
      </c>
    </row>
    <row r="262" spans="1:6" ht="176" customHeight="1">
      <c r="A262" s="7" t="s">
        <v>1034</v>
      </c>
      <c r="B262" s="7" t="s">
        <v>1035</v>
      </c>
      <c r="C262" s="7" t="s">
        <v>1036</v>
      </c>
      <c r="D262" s="7" t="s">
        <v>1037</v>
      </c>
      <c r="F262" t="b">
        <f>ISNUMBER(SEARCH(Recherche!$B$3,A262&amp;" "&amp;B262&amp;" "&amp;C262))</f>
        <v>1</v>
      </c>
    </row>
    <row r="263" spans="1:6" ht="80" customHeight="1">
      <c r="A263" s="6" t="s">
        <v>1038</v>
      </c>
      <c r="B263" s="6" t="s">
        <v>1039</v>
      </c>
      <c r="C263" s="6" t="s">
        <v>1040</v>
      </c>
      <c r="D263" s="6" t="s">
        <v>1041</v>
      </c>
      <c r="F263" t="b">
        <f>ISNUMBER(SEARCH(Recherche!$B$3,A263&amp;" "&amp;B263&amp;" "&amp;C263))</f>
        <v>1</v>
      </c>
    </row>
    <row r="264" spans="1:6" ht="80" customHeight="1">
      <c r="A264" s="7" t="s">
        <v>1042</v>
      </c>
      <c r="B264" s="7" t="s">
        <v>1043</v>
      </c>
      <c r="C264" s="7" t="s">
        <v>1044</v>
      </c>
      <c r="D264" s="7" t="s">
        <v>1045</v>
      </c>
      <c r="F264" t="b">
        <f>ISNUMBER(SEARCH(Recherche!$B$3,A264&amp;" "&amp;B264&amp;" "&amp;C264))</f>
        <v>1</v>
      </c>
    </row>
    <row r="265" spans="1:6" ht="160" customHeight="1">
      <c r="A265" s="6" t="s">
        <v>1046</v>
      </c>
      <c r="B265" s="6" t="s">
        <v>1047</v>
      </c>
      <c r="C265" s="6" t="s">
        <v>1048</v>
      </c>
      <c r="D265" s="6" t="s">
        <v>1049</v>
      </c>
      <c r="F265" t="b">
        <f>ISNUMBER(SEARCH(Recherche!$B$3,A265&amp;" "&amp;B265&amp;" "&amp;C265))</f>
        <v>1</v>
      </c>
    </row>
    <row r="266" spans="1:6" ht="160" customHeight="1">
      <c r="A266" s="7" t="s">
        <v>1050</v>
      </c>
      <c r="B266" s="7" t="s">
        <v>914</v>
      </c>
      <c r="C266" s="7" t="s">
        <v>1051</v>
      </c>
      <c r="D266" s="7" t="s">
        <v>1052</v>
      </c>
      <c r="F266" t="b">
        <f>ISNUMBER(SEARCH(Recherche!$B$3,A266&amp;" "&amp;B266&amp;" "&amp;C266))</f>
        <v>1</v>
      </c>
    </row>
    <row r="267" spans="1:6" ht="80" customHeight="1">
      <c r="A267" s="6" t="s">
        <v>1053</v>
      </c>
      <c r="B267" s="6" t="s">
        <v>1054</v>
      </c>
      <c r="C267" s="6" t="s">
        <v>1055</v>
      </c>
      <c r="D267" s="6" t="s">
        <v>1056</v>
      </c>
      <c r="F267" t="b">
        <f>ISNUMBER(SEARCH(Recherche!$B$3,A267&amp;" "&amp;B267&amp;" "&amp;C267))</f>
        <v>1</v>
      </c>
    </row>
    <row r="268" spans="1:6" ht="176" customHeight="1">
      <c r="A268" s="7" t="s">
        <v>1057</v>
      </c>
      <c r="B268" s="7" t="s">
        <v>914</v>
      </c>
      <c r="C268" s="7" t="s">
        <v>1058</v>
      </c>
      <c r="D268" s="7" t="s">
        <v>1059</v>
      </c>
      <c r="F268" t="b">
        <f>ISNUMBER(SEARCH(Recherche!$B$3,A268&amp;" "&amp;B268&amp;" "&amp;C268))</f>
        <v>1</v>
      </c>
    </row>
    <row r="269" spans="1:6" ht="128" customHeight="1">
      <c r="A269" s="6" t="s">
        <v>1060</v>
      </c>
      <c r="B269" s="6" t="s">
        <v>1061</v>
      </c>
      <c r="C269" s="6" t="s">
        <v>1062</v>
      </c>
      <c r="D269" s="6" t="s">
        <v>1063</v>
      </c>
      <c r="F269" t="b">
        <f>ISNUMBER(SEARCH(Recherche!$B$3,A269&amp;" "&amp;B269&amp;" "&amp;C269))</f>
        <v>1</v>
      </c>
    </row>
    <row r="270" spans="1:6" ht="80" customHeight="1">
      <c r="A270" s="7" t="s">
        <v>1064</v>
      </c>
      <c r="B270" s="7" t="s">
        <v>1065</v>
      </c>
      <c r="C270" s="7" t="s">
        <v>1066</v>
      </c>
      <c r="D270" s="7" t="s">
        <v>1067</v>
      </c>
      <c r="F270" t="b">
        <f>ISNUMBER(SEARCH(Recherche!$B$3,A270&amp;" "&amp;B270&amp;" "&amp;C270))</f>
        <v>1</v>
      </c>
    </row>
    <row r="271" spans="1:6" ht="64" customHeight="1">
      <c r="A271" s="6" t="s">
        <v>1068</v>
      </c>
      <c r="B271" s="6" t="s">
        <v>1069</v>
      </c>
      <c r="C271" s="6" t="s">
        <v>1070</v>
      </c>
      <c r="D271" s="6" t="s">
        <v>1071</v>
      </c>
      <c r="F271" t="b">
        <f>ISNUMBER(SEARCH(Recherche!$B$3,A271&amp;" "&amp;B271&amp;" "&amp;C271))</f>
        <v>1</v>
      </c>
    </row>
    <row r="272" spans="1:6" ht="192" customHeight="1">
      <c r="A272" s="7" t="s">
        <v>1072</v>
      </c>
      <c r="B272" s="7" t="s">
        <v>1073</v>
      </c>
      <c r="C272" s="7" t="s">
        <v>1074</v>
      </c>
      <c r="D272" s="7" t="s">
        <v>1075</v>
      </c>
      <c r="F272" t="b">
        <f>ISNUMBER(SEARCH(Recherche!$B$3,A272&amp;" "&amp;B272&amp;" "&amp;C272))</f>
        <v>1</v>
      </c>
    </row>
    <row r="273" spans="1:6" ht="96" customHeight="1">
      <c r="A273" s="6" t="s">
        <v>1076</v>
      </c>
      <c r="B273" s="6" t="s">
        <v>1077</v>
      </c>
      <c r="C273" s="6" t="s">
        <v>1078</v>
      </c>
      <c r="D273" s="6" t="s">
        <v>1079</v>
      </c>
      <c r="F273" t="b">
        <f>ISNUMBER(SEARCH(Recherche!$B$3,A273&amp;" "&amp;B273&amp;" "&amp;C273))</f>
        <v>1</v>
      </c>
    </row>
    <row r="274" spans="1:6" ht="144" customHeight="1">
      <c r="A274" s="7" t="s">
        <v>1080</v>
      </c>
      <c r="B274" s="7" t="s">
        <v>1081</v>
      </c>
      <c r="C274" s="7" t="s">
        <v>1082</v>
      </c>
      <c r="D274" s="7" t="s">
        <v>1083</v>
      </c>
      <c r="F274" t="b">
        <f>ISNUMBER(SEARCH(Recherche!$B$3,A274&amp;" "&amp;B274&amp;" "&amp;C274))</f>
        <v>1</v>
      </c>
    </row>
    <row r="275" spans="1:6" ht="64" customHeight="1">
      <c r="A275" s="6" t="s">
        <v>1084</v>
      </c>
      <c r="B275" s="6" t="s">
        <v>1085</v>
      </c>
      <c r="C275" s="6" t="s">
        <v>1086</v>
      </c>
      <c r="D275" s="6" t="s">
        <v>1087</v>
      </c>
      <c r="F275" t="b">
        <f>ISNUMBER(SEARCH(Recherche!$B$3,A275&amp;" "&amp;B275&amp;" "&amp;C275))</f>
        <v>1</v>
      </c>
    </row>
    <row r="276" spans="1:6" ht="96" customHeight="1">
      <c r="A276" s="7" t="s">
        <v>1088</v>
      </c>
      <c r="B276" s="7" t="s">
        <v>1089</v>
      </c>
      <c r="C276" s="7" t="s">
        <v>1090</v>
      </c>
      <c r="D276" s="7" t="s">
        <v>1091</v>
      </c>
      <c r="F276" t="b">
        <f>ISNUMBER(SEARCH(Recherche!$B$3,A276&amp;" "&amp;B276&amp;" "&amp;C276))</f>
        <v>1</v>
      </c>
    </row>
    <row r="277" spans="1:6" ht="160" customHeight="1">
      <c r="A277" s="6" t="s">
        <v>1092</v>
      </c>
      <c r="B277" s="6" t="s">
        <v>1093</v>
      </c>
      <c r="C277" s="6" t="s">
        <v>1094</v>
      </c>
      <c r="D277" s="6" t="s">
        <v>1095</v>
      </c>
      <c r="F277" t="b">
        <f>ISNUMBER(SEARCH(Recherche!$B$3,A277&amp;" "&amp;B277&amp;" "&amp;C277))</f>
        <v>1</v>
      </c>
    </row>
    <row r="278" spans="1:6" ht="96" customHeight="1">
      <c r="A278" s="7" t="s">
        <v>1096</v>
      </c>
      <c r="B278" s="7" t="s">
        <v>1097</v>
      </c>
      <c r="C278" s="7" t="s">
        <v>1098</v>
      </c>
      <c r="D278" s="7" t="s">
        <v>1099</v>
      </c>
      <c r="F278" t="b">
        <f>ISNUMBER(SEARCH(Recherche!$B$3,A278&amp;" "&amp;B278&amp;" "&amp;C278))</f>
        <v>1</v>
      </c>
    </row>
    <row r="279" spans="1:6" ht="192" customHeight="1">
      <c r="A279" s="6" t="s">
        <v>1100</v>
      </c>
      <c r="B279" s="6" t="s">
        <v>1101</v>
      </c>
      <c r="C279" s="6" t="s">
        <v>1102</v>
      </c>
      <c r="D279" s="6" t="s">
        <v>1103</v>
      </c>
      <c r="F279" t="b">
        <f>ISNUMBER(SEARCH(Recherche!$B$3,A279&amp;" "&amp;B279&amp;" "&amp;C279))</f>
        <v>1</v>
      </c>
    </row>
    <row r="280" spans="1:6" ht="192" customHeight="1">
      <c r="A280" s="7" t="s">
        <v>1104</v>
      </c>
      <c r="B280" s="7" t="s">
        <v>1105</v>
      </c>
      <c r="C280" s="7" t="s">
        <v>1106</v>
      </c>
      <c r="D280" s="7" t="s">
        <v>1107</v>
      </c>
      <c r="F280" t="b">
        <f>ISNUMBER(SEARCH(Recherche!$B$3,A280&amp;" "&amp;B280&amp;" "&amp;C280))</f>
        <v>1</v>
      </c>
    </row>
    <row r="281" spans="1:6" ht="192" customHeight="1">
      <c r="A281" s="6" t="s">
        <v>1108</v>
      </c>
      <c r="B281" s="6" t="s">
        <v>1109</v>
      </c>
      <c r="C281" s="6" t="s">
        <v>1110</v>
      </c>
      <c r="D281" s="6" t="s">
        <v>1111</v>
      </c>
      <c r="F281" t="b">
        <f>ISNUMBER(SEARCH(Recherche!$B$3,A281&amp;" "&amp;B281&amp;" "&amp;C281))</f>
        <v>1</v>
      </c>
    </row>
    <row r="282" spans="1:6" ht="64" customHeight="1">
      <c r="A282" s="7" t="s">
        <v>1112</v>
      </c>
      <c r="B282" s="7" t="s">
        <v>1113</v>
      </c>
      <c r="C282" s="7" t="s">
        <v>1114</v>
      </c>
      <c r="D282" s="7" t="s">
        <v>1115</v>
      </c>
      <c r="F282" t="b">
        <f>ISNUMBER(SEARCH(Recherche!$B$3,A282&amp;" "&amp;B282&amp;" "&amp;C282))</f>
        <v>1</v>
      </c>
    </row>
    <row r="283" spans="1:6" ht="64" customHeight="1">
      <c r="A283" s="6" t="s">
        <v>1116</v>
      </c>
      <c r="B283" s="6" t="s">
        <v>1117</v>
      </c>
      <c r="C283" s="6" t="s">
        <v>1118</v>
      </c>
      <c r="D283" s="6" t="s">
        <v>1119</v>
      </c>
      <c r="F283" t="b">
        <f>ISNUMBER(SEARCH(Recherche!$B$3,A283&amp;" "&amp;B283&amp;" "&amp;C283))</f>
        <v>1</v>
      </c>
    </row>
    <row r="284" spans="1:6" ht="96" customHeight="1">
      <c r="A284" s="7" t="s">
        <v>1120</v>
      </c>
      <c r="B284" s="7" t="s">
        <v>1121</v>
      </c>
      <c r="C284" s="7" t="s">
        <v>1122</v>
      </c>
      <c r="D284" s="7" t="s">
        <v>1123</v>
      </c>
      <c r="F284" t="b">
        <f>ISNUMBER(SEARCH(Recherche!$B$3,A284&amp;" "&amp;B284&amp;" "&amp;C284))</f>
        <v>1</v>
      </c>
    </row>
    <row r="285" spans="1:6" ht="80" customHeight="1">
      <c r="A285" s="6" t="s">
        <v>1124</v>
      </c>
      <c r="B285" s="6" t="s">
        <v>1125</v>
      </c>
      <c r="C285" s="6" t="s">
        <v>1126</v>
      </c>
      <c r="D285" s="6" t="s">
        <v>1127</v>
      </c>
      <c r="F285" t="b">
        <f>ISNUMBER(SEARCH(Recherche!$B$3,A285&amp;" "&amp;B285&amp;" "&amp;C285))</f>
        <v>1</v>
      </c>
    </row>
    <row r="286" spans="1:6" ht="64" customHeight="1">
      <c r="A286" s="7" t="s">
        <v>1128</v>
      </c>
      <c r="B286" s="7" t="s">
        <v>1129</v>
      </c>
      <c r="C286" s="7" t="s">
        <v>1130</v>
      </c>
      <c r="D286" s="7" t="s">
        <v>1131</v>
      </c>
      <c r="F286" t="b">
        <f>ISNUMBER(SEARCH(Recherche!$B$3,A286&amp;" "&amp;B286&amp;" "&amp;C286))</f>
        <v>1</v>
      </c>
    </row>
    <row r="287" spans="1:6" ht="96" customHeight="1">
      <c r="A287" s="6" t="s">
        <v>1132</v>
      </c>
      <c r="B287" s="6" t="s">
        <v>1133</v>
      </c>
      <c r="C287" s="6" t="s">
        <v>1134</v>
      </c>
      <c r="D287" s="6" t="s">
        <v>1135</v>
      </c>
      <c r="F287" t="b">
        <f>ISNUMBER(SEARCH(Recherche!$B$3,A287&amp;" "&amp;B287&amp;" "&amp;C287))</f>
        <v>1</v>
      </c>
    </row>
    <row r="288" spans="1:6" ht="80" customHeight="1">
      <c r="A288" s="7" t="s">
        <v>1136</v>
      </c>
      <c r="B288" s="7" t="s">
        <v>1137</v>
      </c>
      <c r="C288" s="7" t="s">
        <v>1138</v>
      </c>
      <c r="D288" s="7" t="s">
        <v>1139</v>
      </c>
      <c r="F288" t="b">
        <f>ISNUMBER(SEARCH(Recherche!$B$3,A288&amp;" "&amp;B288&amp;" "&amp;C288))</f>
        <v>1</v>
      </c>
    </row>
    <row r="289" spans="1:6" ht="64" customHeight="1">
      <c r="A289" s="6" t="s">
        <v>1140</v>
      </c>
      <c r="B289" s="6" t="s">
        <v>1141</v>
      </c>
      <c r="C289" s="6" t="s">
        <v>1142</v>
      </c>
      <c r="D289" s="6" t="s">
        <v>1143</v>
      </c>
      <c r="F289" t="b">
        <f>ISNUMBER(SEARCH(Recherche!$B$3,A289&amp;" "&amp;B289&amp;" "&amp;C289))</f>
        <v>1</v>
      </c>
    </row>
    <row r="290" spans="1:6" ht="80" customHeight="1">
      <c r="A290" s="7" t="s">
        <v>1144</v>
      </c>
      <c r="B290" s="7" t="s">
        <v>1145</v>
      </c>
      <c r="C290" s="7" t="s">
        <v>1146</v>
      </c>
      <c r="D290" s="7" t="s">
        <v>1147</v>
      </c>
      <c r="F290" t="b">
        <f>ISNUMBER(SEARCH(Recherche!$B$3,A290&amp;" "&amp;B290&amp;" "&amp;C290))</f>
        <v>1</v>
      </c>
    </row>
    <row r="291" spans="1:6" ht="160" customHeight="1">
      <c r="A291" s="6" t="s">
        <v>1148</v>
      </c>
      <c r="B291" s="6" t="s">
        <v>914</v>
      </c>
      <c r="C291" s="6" t="s">
        <v>1149</v>
      </c>
      <c r="D291" s="6" t="s">
        <v>1150</v>
      </c>
      <c r="F291" t="b">
        <f>ISNUMBER(SEARCH(Recherche!$B$3,A291&amp;" "&amp;B291&amp;" "&amp;C291))</f>
        <v>1</v>
      </c>
    </row>
    <row r="292" spans="1:6" ht="96" customHeight="1">
      <c r="A292" s="7" t="s">
        <v>1151</v>
      </c>
      <c r="B292" s="7" t="s">
        <v>1152</v>
      </c>
      <c r="C292" s="7" t="s">
        <v>1153</v>
      </c>
      <c r="D292" s="7" t="s">
        <v>1154</v>
      </c>
      <c r="F292" t="b">
        <f>ISNUMBER(SEARCH(Recherche!$B$3,A292&amp;" "&amp;B292&amp;" "&amp;C292))</f>
        <v>1</v>
      </c>
    </row>
    <row r="293" spans="1:6" ht="96" customHeight="1">
      <c r="A293" s="6" t="s">
        <v>1155</v>
      </c>
      <c r="B293" s="6" t="s">
        <v>1156</v>
      </c>
      <c r="C293" s="6" t="s">
        <v>1157</v>
      </c>
      <c r="D293" s="6" t="s">
        <v>1158</v>
      </c>
      <c r="F293" t="b">
        <f>ISNUMBER(SEARCH(Recherche!$B$3,A293&amp;" "&amp;B293&amp;" "&amp;C293))</f>
        <v>1</v>
      </c>
    </row>
    <row r="294" spans="1:6" ht="176" customHeight="1">
      <c r="A294" s="7" t="s">
        <v>1159</v>
      </c>
      <c r="B294" s="7" t="s">
        <v>1160</v>
      </c>
      <c r="C294" s="7" t="s">
        <v>1161</v>
      </c>
      <c r="D294" s="7" t="s">
        <v>1162</v>
      </c>
      <c r="F294" t="b">
        <f>ISNUMBER(SEARCH(Recherche!$B$3,A294&amp;" "&amp;B294&amp;" "&amp;C294))</f>
        <v>1</v>
      </c>
    </row>
    <row r="295" spans="1:6" ht="96" customHeight="1">
      <c r="A295" s="6" t="s">
        <v>1163</v>
      </c>
      <c r="B295" s="6" t="s">
        <v>1164</v>
      </c>
      <c r="C295" s="6" t="s">
        <v>1165</v>
      </c>
      <c r="D295" s="6" t="s">
        <v>1166</v>
      </c>
      <c r="F295" t="b">
        <f>ISNUMBER(SEARCH(Recherche!$B$3,A295&amp;" "&amp;B295&amp;" "&amp;C295))</f>
        <v>1</v>
      </c>
    </row>
    <row r="296" spans="1:6" ht="80" customHeight="1">
      <c r="A296" s="7" t="s">
        <v>1167</v>
      </c>
      <c r="B296" s="7" t="s">
        <v>1168</v>
      </c>
      <c r="C296" s="7" t="s">
        <v>1169</v>
      </c>
      <c r="D296" s="7" t="s">
        <v>1170</v>
      </c>
      <c r="F296" t="b">
        <f>ISNUMBER(SEARCH(Recherche!$B$3,A296&amp;" "&amp;B296&amp;" "&amp;C296))</f>
        <v>1</v>
      </c>
    </row>
    <row r="297" spans="1:6" ht="64" customHeight="1">
      <c r="A297" s="6" t="s">
        <v>1171</v>
      </c>
      <c r="B297" s="6" t="s">
        <v>1172</v>
      </c>
      <c r="C297" s="6" t="s">
        <v>1173</v>
      </c>
      <c r="D297" s="6" t="s">
        <v>1174</v>
      </c>
      <c r="F297" t="b">
        <f>ISNUMBER(SEARCH(Recherche!$B$3,A297&amp;" "&amp;B297&amp;" "&amp;C297))</f>
        <v>1</v>
      </c>
    </row>
    <row r="298" spans="1:6" ht="64" customHeight="1">
      <c r="A298" s="7" t="s">
        <v>1175</v>
      </c>
      <c r="B298" s="7" t="s">
        <v>1176</v>
      </c>
      <c r="C298" s="7" t="s">
        <v>1177</v>
      </c>
      <c r="D298" s="7" t="s">
        <v>1178</v>
      </c>
      <c r="F298" t="b">
        <f>ISNUMBER(SEARCH(Recherche!$B$3,A298&amp;" "&amp;B298&amp;" "&amp;C298))</f>
        <v>1</v>
      </c>
    </row>
    <row r="299" spans="1:6" ht="224" customHeight="1">
      <c r="A299" s="6" t="s">
        <v>1179</v>
      </c>
      <c r="B299" s="6" t="s">
        <v>914</v>
      </c>
      <c r="C299" s="6" t="s">
        <v>1180</v>
      </c>
      <c r="D299" s="6" t="s">
        <v>1181</v>
      </c>
      <c r="F299" t="b">
        <f>ISNUMBER(SEARCH(Recherche!$B$3,A299&amp;" "&amp;B299&amp;" "&amp;C299))</f>
        <v>1</v>
      </c>
    </row>
    <row r="300" spans="1:6" ht="128" customHeight="1">
      <c r="A300" s="7" t="s">
        <v>1182</v>
      </c>
      <c r="B300" s="7" t="s">
        <v>1183</v>
      </c>
      <c r="C300" s="7" t="s">
        <v>1184</v>
      </c>
      <c r="D300" s="7" t="s">
        <v>1185</v>
      </c>
      <c r="F300" t="b">
        <f>ISNUMBER(SEARCH(Recherche!$B$3,A300&amp;" "&amp;B300&amp;" "&amp;C300))</f>
        <v>1</v>
      </c>
    </row>
    <row r="301" spans="1:6" ht="144" customHeight="1">
      <c r="A301" s="6" t="s">
        <v>1186</v>
      </c>
      <c r="B301" s="6" t="s">
        <v>1187</v>
      </c>
      <c r="C301" s="6" t="s">
        <v>1188</v>
      </c>
      <c r="D301" s="6" t="s">
        <v>1189</v>
      </c>
      <c r="F301" t="b">
        <f>ISNUMBER(SEARCH(Recherche!$B$3,A301&amp;" "&amp;B301&amp;" "&amp;C301))</f>
        <v>1</v>
      </c>
    </row>
    <row r="302" spans="1:6" ht="144" customHeight="1">
      <c r="A302" s="7" t="s">
        <v>1190</v>
      </c>
      <c r="B302" s="7" t="s">
        <v>914</v>
      </c>
      <c r="C302" s="7" t="s">
        <v>1191</v>
      </c>
      <c r="D302" s="7" t="s">
        <v>1192</v>
      </c>
      <c r="F302" t="b">
        <f>ISNUMBER(SEARCH(Recherche!$B$3,A302&amp;" "&amp;B302&amp;" "&amp;C302))</f>
        <v>1</v>
      </c>
    </row>
    <row r="303" spans="1:6" ht="80" customHeight="1">
      <c r="A303" s="6" t="s">
        <v>1193</v>
      </c>
      <c r="B303" s="6" t="s">
        <v>1194</v>
      </c>
      <c r="C303" s="6" t="s">
        <v>1195</v>
      </c>
      <c r="D303" s="6" t="s">
        <v>1196</v>
      </c>
      <c r="F303" t="b">
        <f>ISNUMBER(SEARCH(Recherche!$B$3,A303&amp;" "&amp;B303&amp;" "&amp;C303))</f>
        <v>1</v>
      </c>
    </row>
    <row r="304" spans="1:6" ht="176" customHeight="1">
      <c r="A304" s="7" t="s">
        <v>1197</v>
      </c>
      <c r="B304" s="7" t="s">
        <v>1198</v>
      </c>
      <c r="C304" s="7" t="s">
        <v>1199</v>
      </c>
      <c r="D304" s="7" t="s">
        <v>1200</v>
      </c>
      <c r="F304" t="b">
        <f>ISNUMBER(SEARCH(Recherche!$B$3,A304&amp;" "&amp;B304&amp;" "&amp;C304))</f>
        <v>1</v>
      </c>
    </row>
    <row r="305" spans="1:6" ht="128" customHeight="1">
      <c r="A305" s="6" t="s">
        <v>1201</v>
      </c>
      <c r="B305" s="6" t="s">
        <v>1202</v>
      </c>
      <c r="C305" s="6" t="s">
        <v>1203</v>
      </c>
      <c r="D305" s="6" t="s">
        <v>1204</v>
      </c>
      <c r="F305" t="b">
        <f>ISNUMBER(SEARCH(Recherche!$B$3,A305&amp;" "&amp;B305&amp;" "&amp;C305))</f>
        <v>1</v>
      </c>
    </row>
    <row r="306" spans="1:6" ht="160" customHeight="1">
      <c r="A306" s="7" t="s">
        <v>1205</v>
      </c>
      <c r="B306" s="7" t="s">
        <v>1206</v>
      </c>
      <c r="C306" s="7" t="s">
        <v>1207</v>
      </c>
      <c r="D306" s="7" t="s">
        <v>1208</v>
      </c>
      <c r="F306" t="b">
        <f>ISNUMBER(SEARCH(Recherche!$B$3,A306&amp;" "&amp;B306&amp;" "&amp;C306))</f>
        <v>1</v>
      </c>
    </row>
    <row r="307" spans="1:6" ht="112" customHeight="1">
      <c r="A307" s="6" t="s">
        <v>1209</v>
      </c>
      <c r="B307" s="6" t="s">
        <v>1210</v>
      </c>
      <c r="C307" s="6" t="s">
        <v>1211</v>
      </c>
      <c r="D307" s="6" t="s">
        <v>1212</v>
      </c>
      <c r="F307" t="b">
        <f>ISNUMBER(SEARCH(Recherche!$B$3,A307&amp;" "&amp;B307&amp;" "&amp;C307))</f>
        <v>1</v>
      </c>
    </row>
    <row r="308" spans="1:6" ht="80" customHeight="1">
      <c r="A308" s="7" t="s">
        <v>1213</v>
      </c>
      <c r="B308" s="7" t="s">
        <v>1214</v>
      </c>
      <c r="C308" s="7" t="s">
        <v>1215</v>
      </c>
      <c r="D308" s="7" t="s">
        <v>1216</v>
      </c>
      <c r="F308" t="b">
        <f>ISNUMBER(SEARCH(Recherche!$B$3,A308&amp;" "&amp;B308&amp;" "&amp;C308))</f>
        <v>1</v>
      </c>
    </row>
    <row r="309" spans="1:6" ht="80" customHeight="1">
      <c r="A309" s="6" t="s">
        <v>1217</v>
      </c>
      <c r="B309" s="6" t="s">
        <v>1218</v>
      </c>
      <c r="C309" s="6" t="s">
        <v>1219</v>
      </c>
      <c r="D309" s="6" t="s">
        <v>1220</v>
      </c>
      <c r="F309" t="b">
        <f>ISNUMBER(SEARCH(Recherche!$B$3,A309&amp;" "&amp;B309&amp;" "&amp;C309))</f>
        <v>1</v>
      </c>
    </row>
    <row r="310" spans="1:6" ht="64" customHeight="1">
      <c r="A310" s="7" t="s">
        <v>1221</v>
      </c>
      <c r="B310" s="7" t="s">
        <v>1222</v>
      </c>
      <c r="C310" s="7" t="s">
        <v>1223</v>
      </c>
      <c r="D310" s="7" t="s">
        <v>1224</v>
      </c>
      <c r="F310" t="b">
        <f>ISNUMBER(SEARCH(Recherche!$B$3,A310&amp;" "&amp;B310&amp;" "&amp;C310))</f>
        <v>1</v>
      </c>
    </row>
    <row r="311" spans="1:6" ht="112" customHeight="1">
      <c r="A311" s="6" t="s">
        <v>1225</v>
      </c>
      <c r="B311" s="6" t="s">
        <v>1226</v>
      </c>
      <c r="C311" s="6" t="s">
        <v>1227</v>
      </c>
      <c r="D311" s="6" t="s">
        <v>1228</v>
      </c>
      <c r="F311" t="b">
        <f>ISNUMBER(SEARCH(Recherche!$B$3,A311&amp;" "&amp;B311&amp;" "&amp;C311))</f>
        <v>1</v>
      </c>
    </row>
    <row r="312" spans="1:6" ht="64" customHeight="1">
      <c r="A312" s="7" t="s">
        <v>1229</v>
      </c>
      <c r="B312" s="7" t="s">
        <v>1230</v>
      </c>
      <c r="C312" s="7" t="s">
        <v>1231</v>
      </c>
      <c r="D312" s="7" t="s">
        <v>1232</v>
      </c>
      <c r="F312" t="b">
        <f>ISNUMBER(SEARCH(Recherche!$B$3,A312&amp;" "&amp;B312&amp;" "&amp;C312))</f>
        <v>1</v>
      </c>
    </row>
    <row r="313" spans="1:6" ht="64" customHeight="1">
      <c r="A313" s="6" t="s">
        <v>1233</v>
      </c>
      <c r="B313" s="6" t="s">
        <v>1234</v>
      </c>
      <c r="C313" s="6" t="s">
        <v>1235</v>
      </c>
      <c r="D313" s="6" t="s">
        <v>1236</v>
      </c>
      <c r="F313" t="b">
        <f>ISNUMBER(SEARCH(Recherche!$B$3,A313&amp;" "&amp;B313&amp;" "&amp;C313))</f>
        <v>1</v>
      </c>
    </row>
    <row r="314" spans="1:6" ht="96" customHeight="1">
      <c r="A314" s="7" t="s">
        <v>1237</v>
      </c>
      <c r="B314" s="7" t="s">
        <v>1238</v>
      </c>
      <c r="C314" s="7" t="s">
        <v>1239</v>
      </c>
      <c r="D314" s="7" t="s">
        <v>1240</v>
      </c>
      <c r="F314" t="b">
        <f>ISNUMBER(SEARCH(Recherche!$B$3,A314&amp;" "&amp;B314&amp;" "&amp;C314))</f>
        <v>1</v>
      </c>
    </row>
    <row r="315" spans="1:6" ht="176" customHeight="1">
      <c r="A315" s="6" t="s">
        <v>1241</v>
      </c>
      <c r="B315" s="6" t="s">
        <v>1242</v>
      </c>
      <c r="C315" s="6" t="s">
        <v>1243</v>
      </c>
      <c r="D315" s="6" t="s">
        <v>1244</v>
      </c>
      <c r="F315" t="b">
        <f>ISNUMBER(SEARCH(Recherche!$B$3,A315&amp;" "&amp;B315&amp;" "&amp;C315))</f>
        <v>1</v>
      </c>
    </row>
    <row r="316" spans="1:6" ht="176" customHeight="1">
      <c r="A316" s="7" t="s">
        <v>1245</v>
      </c>
      <c r="B316" s="7" t="s">
        <v>1246</v>
      </c>
      <c r="C316" s="7" t="s">
        <v>1247</v>
      </c>
      <c r="D316" s="7" t="s">
        <v>1248</v>
      </c>
      <c r="F316" t="b">
        <f>ISNUMBER(SEARCH(Recherche!$B$3,A316&amp;" "&amp;B316&amp;" "&amp;C316))</f>
        <v>1</v>
      </c>
    </row>
    <row r="317" spans="1:6" ht="80" customHeight="1">
      <c r="A317" s="6" t="s">
        <v>1249</v>
      </c>
      <c r="B317" s="6" t="s">
        <v>1250</v>
      </c>
      <c r="C317" s="6" t="s">
        <v>1251</v>
      </c>
      <c r="D317" s="6" t="s">
        <v>1252</v>
      </c>
      <c r="F317" t="b">
        <f>ISNUMBER(SEARCH(Recherche!$B$3,A317&amp;" "&amp;B317&amp;" "&amp;C317))</f>
        <v>1</v>
      </c>
    </row>
    <row r="318" spans="1:6" ht="112" customHeight="1">
      <c r="A318" s="7" t="s">
        <v>1253</v>
      </c>
      <c r="B318" s="7" t="s">
        <v>1254</v>
      </c>
      <c r="C318" s="7" t="s">
        <v>1255</v>
      </c>
      <c r="D318" s="7" t="s">
        <v>1256</v>
      </c>
      <c r="F318" t="b">
        <f>ISNUMBER(SEARCH(Recherche!$B$3,A318&amp;" "&amp;B318&amp;" "&amp;C318))</f>
        <v>1</v>
      </c>
    </row>
    <row r="319" spans="1:6" ht="96" customHeight="1">
      <c r="A319" s="6" t="s">
        <v>1257</v>
      </c>
      <c r="B319" s="6" t="s">
        <v>1258</v>
      </c>
      <c r="C319" s="6" t="s">
        <v>1259</v>
      </c>
      <c r="D319" s="6" t="s">
        <v>1260</v>
      </c>
      <c r="F319" t="b">
        <f>ISNUMBER(SEARCH(Recherche!$B$3,A319&amp;" "&amp;B319&amp;" "&amp;C319))</f>
        <v>1</v>
      </c>
    </row>
    <row r="320" spans="1:6" ht="176" customHeight="1">
      <c r="A320" s="7" t="s">
        <v>1261</v>
      </c>
      <c r="B320" s="7" t="s">
        <v>1262</v>
      </c>
      <c r="C320" s="7" t="s">
        <v>1263</v>
      </c>
      <c r="D320" s="7" t="s">
        <v>1264</v>
      </c>
      <c r="F320" t="b">
        <f>ISNUMBER(SEARCH(Recherche!$B$3,A320&amp;" "&amp;B320&amp;" "&amp;C320))</f>
        <v>1</v>
      </c>
    </row>
    <row r="321" spans="1:6" ht="128" customHeight="1">
      <c r="A321" s="6" t="s">
        <v>1265</v>
      </c>
      <c r="B321" s="6" t="s">
        <v>1266</v>
      </c>
      <c r="C321" s="6" t="s">
        <v>1267</v>
      </c>
      <c r="D321" s="6" t="s">
        <v>1268</v>
      </c>
      <c r="F321" t="b">
        <f>ISNUMBER(SEARCH(Recherche!$B$3,A321&amp;" "&amp;B321&amp;" "&amp;C321))</f>
        <v>1</v>
      </c>
    </row>
    <row r="322" spans="1:6" ht="176" customHeight="1">
      <c r="A322" s="7" t="s">
        <v>1269</v>
      </c>
      <c r="B322" s="7" t="s">
        <v>1270</v>
      </c>
      <c r="C322" s="7" t="s">
        <v>1271</v>
      </c>
      <c r="D322" s="7" t="s">
        <v>1272</v>
      </c>
      <c r="F322" t="b">
        <f>ISNUMBER(SEARCH(Recherche!$B$3,A322&amp;" "&amp;B322&amp;" "&amp;C322))</f>
        <v>1</v>
      </c>
    </row>
    <row r="323" spans="1:6" ht="64" customHeight="1">
      <c r="A323" s="6" t="s">
        <v>1273</v>
      </c>
      <c r="B323" s="6" t="s">
        <v>1274</v>
      </c>
      <c r="C323" s="6" t="s">
        <v>1275</v>
      </c>
      <c r="D323" s="6" t="s">
        <v>1276</v>
      </c>
      <c r="F323" t="b">
        <f>ISNUMBER(SEARCH(Recherche!$B$3,A323&amp;" "&amp;B323&amp;" "&amp;C323))</f>
        <v>1</v>
      </c>
    </row>
    <row r="324" spans="1:6" ht="64" customHeight="1">
      <c r="A324" s="7" t="s">
        <v>1277</v>
      </c>
      <c r="B324" s="7" t="s">
        <v>1278</v>
      </c>
      <c r="C324" s="7" t="s">
        <v>1279</v>
      </c>
      <c r="D324" s="7" t="s">
        <v>1280</v>
      </c>
      <c r="F324" t="b">
        <f>ISNUMBER(SEARCH(Recherche!$B$3,A324&amp;" "&amp;B324&amp;" "&amp;C324))</f>
        <v>1</v>
      </c>
    </row>
    <row r="325" spans="1:6" ht="192" customHeight="1">
      <c r="A325" s="6" t="s">
        <v>1281</v>
      </c>
      <c r="B325" s="6" t="s">
        <v>1282</v>
      </c>
      <c r="C325" s="6" t="s">
        <v>1283</v>
      </c>
      <c r="D325" s="6" t="s">
        <v>1284</v>
      </c>
      <c r="F325" t="b">
        <f>ISNUMBER(SEARCH(Recherche!$B$3,A325&amp;" "&amp;B325&amp;" "&amp;C325))</f>
        <v>1</v>
      </c>
    </row>
    <row r="326" spans="1:6" ht="176" customHeight="1">
      <c r="A326" s="7" t="s">
        <v>1285</v>
      </c>
      <c r="B326" s="7" t="s">
        <v>1286</v>
      </c>
      <c r="C326" s="7" t="s">
        <v>1287</v>
      </c>
      <c r="D326" s="7" t="s">
        <v>1288</v>
      </c>
      <c r="F326" t="b">
        <f>ISNUMBER(SEARCH(Recherche!$B$3,A326&amp;" "&amp;B326&amp;" "&amp;C326))</f>
        <v>1</v>
      </c>
    </row>
    <row r="327" spans="1:6" ht="128" customHeight="1">
      <c r="A327" s="6" t="s">
        <v>1289</v>
      </c>
      <c r="B327" s="6" t="s">
        <v>1290</v>
      </c>
      <c r="C327" s="6" t="s">
        <v>1291</v>
      </c>
      <c r="D327" s="6" t="s">
        <v>1292</v>
      </c>
      <c r="F327" t="b">
        <f>ISNUMBER(SEARCH(Recherche!$B$3,A327&amp;" "&amp;B327&amp;" "&amp;C327))</f>
        <v>1</v>
      </c>
    </row>
    <row r="328" spans="1:6" ht="80" customHeight="1">
      <c r="A328" s="7" t="s">
        <v>1293</v>
      </c>
      <c r="B328" s="7" t="s">
        <v>1294</v>
      </c>
      <c r="C328" s="7" t="s">
        <v>1295</v>
      </c>
      <c r="D328" s="7" t="s">
        <v>1296</v>
      </c>
      <c r="F328" t="b">
        <f>ISNUMBER(SEARCH(Recherche!$B$3,A328&amp;" "&amp;B328&amp;" "&amp;C328))</f>
        <v>1</v>
      </c>
    </row>
    <row r="329" spans="1:6" ht="176" customHeight="1">
      <c r="A329" s="6" t="s">
        <v>1297</v>
      </c>
      <c r="B329" s="6" t="s">
        <v>1298</v>
      </c>
      <c r="C329" s="6" t="s">
        <v>1299</v>
      </c>
      <c r="D329" s="6" t="s">
        <v>1300</v>
      </c>
      <c r="F329" t="b">
        <f>ISNUMBER(SEARCH(Recherche!$B$3,A329&amp;" "&amp;B329&amp;" "&amp;C329))</f>
        <v>1</v>
      </c>
    </row>
    <row r="330" spans="1:6" ht="64" customHeight="1">
      <c r="A330" s="7" t="s">
        <v>1301</v>
      </c>
      <c r="B330" s="7" t="s">
        <v>1302</v>
      </c>
      <c r="C330" s="7" t="s">
        <v>1303</v>
      </c>
      <c r="D330" s="7" t="s">
        <v>1304</v>
      </c>
      <c r="F330" t="b">
        <f>ISNUMBER(SEARCH(Recherche!$B$3,A330&amp;" "&amp;B330&amp;" "&amp;C330))</f>
        <v>1</v>
      </c>
    </row>
    <row r="331" spans="1:6" ht="112" customHeight="1">
      <c r="A331" s="6" t="s">
        <v>1305</v>
      </c>
      <c r="B331" s="6" t="s">
        <v>1306</v>
      </c>
      <c r="C331" s="6" t="s">
        <v>1307</v>
      </c>
      <c r="D331" s="6" t="s">
        <v>1308</v>
      </c>
      <c r="F331" t="b">
        <f>ISNUMBER(SEARCH(Recherche!$B$3,A331&amp;" "&amp;B331&amp;" "&amp;C331))</f>
        <v>1</v>
      </c>
    </row>
    <row r="332" spans="1:6" ht="144" customHeight="1">
      <c r="A332" s="7" t="s">
        <v>1309</v>
      </c>
      <c r="B332" s="7" t="s">
        <v>1310</v>
      </c>
      <c r="C332" s="7" t="s">
        <v>1311</v>
      </c>
      <c r="D332" s="7" t="s">
        <v>1312</v>
      </c>
      <c r="F332" t="b">
        <f>ISNUMBER(SEARCH(Recherche!$B$3,A332&amp;" "&amp;B332&amp;" "&amp;C332))</f>
        <v>1</v>
      </c>
    </row>
    <row r="333" spans="1:6" ht="144" customHeight="1">
      <c r="A333" s="6" t="s">
        <v>1313</v>
      </c>
      <c r="B333" s="6" t="s">
        <v>1314</v>
      </c>
      <c r="C333" s="6" t="s">
        <v>1315</v>
      </c>
      <c r="D333" s="6" t="s">
        <v>1316</v>
      </c>
      <c r="F333" t="b">
        <f>ISNUMBER(SEARCH(Recherche!$B$3,A333&amp;" "&amp;B333&amp;" "&amp;C333))</f>
        <v>1</v>
      </c>
    </row>
    <row r="334" spans="1:6" ht="144" customHeight="1">
      <c r="A334" s="7" t="s">
        <v>1317</v>
      </c>
      <c r="B334" s="7" t="s">
        <v>914</v>
      </c>
      <c r="C334" s="7" t="s">
        <v>1318</v>
      </c>
      <c r="D334" s="7" t="s">
        <v>1319</v>
      </c>
      <c r="F334" t="b">
        <f>ISNUMBER(SEARCH(Recherche!$B$3,A334&amp;" "&amp;B334&amp;" "&amp;C334))</f>
        <v>1</v>
      </c>
    </row>
    <row r="335" spans="1:6" ht="160" customHeight="1">
      <c r="A335" s="6" t="s">
        <v>1320</v>
      </c>
      <c r="B335" s="6" t="s">
        <v>1321</v>
      </c>
      <c r="C335" s="6" t="s">
        <v>1322</v>
      </c>
      <c r="D335" s="6" t="s">
        <v>1323</v>
      </c>
      <c r="F335" t="b">
        <f>ISNUMBER(SEARCH(Recherche!$B$3,A335&amp;" "&amp;B335&amp;" "&amp;C335))</f>
        <v>1</v>
      </c>
    </row>
    <row r="336" spans="1:6" ht="96" customHeight="1">
      <c r="A336" s="7" t="s">
        <v>1324</v>
      </c>
      <c r="B336" s="7" t="s">
        <v>1325</v>
      </c>
      <c r="C336" s="7" t="s">
        <v>1326</v>
      </c>
      <c r="D336" s="7" t="s">
        <v>1327</v>
      </c>
      <c r="F336" t="b">
        <f>ISNUMBER(SEARCH(Recherche!$B$3,A336&amp;" "&amp;B336&amp;" "&amp;C336))</f>
        <v>1</v>
      </c>
    </row>
    <row r="337" spans="1:6" ht="80" customHeight="1">
      <c r="A337" s="6" t="s">
        <v>1328</v>
      </c>
      <c r="B337" s="6" t="s">
        <v>1329</v>
      </c>
      <c r="C337" s="6" t="s">
        <v>1330</v>
      </c>
      <c r="D337" s="6" t="s">
        <v>1331</v>
      </c>
      <c r="F337" t="b">
        <f>ISNUMBER(SEARCH(Recherche!$B$3,A337&amp;" "&amp;B337&amp;" "&amp;C337))</f>
        <v>1</v>
      </c>
    </row>
    <row r="338" spans="1:6" ht="144" customHeight="1">
      <c r="A338" s="7" t="s">
        <v>1332</v>
      </c>
      <c r="B338" s="7" t="s">
        <v>1333</v>
      </c>
      <c r="C338" s="7" t="s">
        <v>1334</v>
      </c>
      <c r="D338" s="7" t="s">
        <v>1335</v>
      </c>
      <c r="F338" t="b">
        <f>ISNUMBER(SEARCH(Recherche!$B$3,A338&amp;" "&amp;B338&amp;" "&amp;C338))</f>
        <v>1</v>
      </c>
    </row>
    <row r="339" spans="1:6" ht="64" customHeight="1">
      <c r="A339" s="6" t="s">
        <v>1336</v>
      </c>
      <c r="B339" s="6" t="s">
        <v>1337</v>
      </c>
      <c r="C339" s="6" t="s">
        <v>1338</v>
      </c>
      <c r="D339" s="6" t="s">
        <v>1339</v>
      </c>
      <c r="F339" t="b">
        <f>ISNUMBER(SEARCH(Recherche!$B$3,A339&amp;" "&amp;B339&amp;" "&amp;C339))</f>
        <v>1</v>
      </c>
    </row>
    <row r="340" spans="1:6" ht="80" customHeight="1">
      <c r="A340" s="7" t="s">
        <v>1340</v>
      </c>
      <c r="B340" s="7" t="s">
        <v>1341</v>
      </c>
      <c r="C340" s="7" t="s">
        <v>1342</v>
      </c>
      <c r="D340" s="7" t="s">
        <v>1343</v>
      </c>
      <c r="F340" t="b">
        <f>ISNUMBER(SEARCH(Recherche!$B$3,A340&amp;" "&amp;B340&amp;" "&amp;C340))</f>
        <v>1</v>
      </c>
    </row>
    <row r="341" spans="1:6" ht="112" customHeight="1">
      <c r="A341" s="6" t="s">
        <v>1344</v>
      </c>
      <c r="B341" s="6" t="s">
        <v>1345</v>
      </c>
      <c r="C341" s="6" t="s">
        <v>1346</v>
      </c>
      <c r="D341" s="6" t="s">
        <v>1347</v>
      </c>
      <c r="F341" t="b">
        <f>ISNUMBER(SEARCH(Recherche!$B$3,A341&amp;" "&amp;B341&amp;" "&amp;C341))</f>
        <v>1</v>
      </c>
    </row>
    <row r="342" spans="1:6" ht="80" customHeight="1">
      <c r="A342" s="7" t="s">
        <v>1348</v>
      </c>
      <c r="B342" s="7" t="s">
        <v>1349</v>
      </c>
      <c r="C342" s="7" t="s">
        <v>1350</v>
      </c>
      <c r="D342" s="7" t="s">
        <v>1351</v>
      </c>
      <c r="F342" t="b">
        <f>ISNUMBER(SEARCH(Recherche!$B$3,A342&amp;" "&amp;B342&amp;" "&amp;C342))</f>
        <v>1</v>
      </c>
    </row>
    <row r="343" spans="1:6" ht="112" customHeight="1">
      <c r="A343" s="6" t="s">
        <v>1352</v>
      </c>
      <c r="B343" s="6" t="s">
        <v>1353</v>
      </c>
      <c r="C343" s="6" t="s">
        <v>1354</v>
      </c>
      <c r="D343" s="6" t="s">
        <v>1355</v>
      </c>
      <c r="F343" t="b">
        <f>ISNUMBER(SEARCH(Recherche!$B$3,A343&amp;" "&amp;B343&amp;" "&amp;C343))</f>
        <v>1</v>
      </c>
    </row>
    <row r="344" spans="1:6" ht="80" customHeight="1">
      <c r="A344" s="7" t="s">
        <v>1356</v>
      </c>
      <c r="B344" s="7" t="s">
        <v>1357</v>
      </c>
      <c r="C344" s="7" t="s">
        <v>1358</v>
      </c>
      <c r="D344" s="7" t="s">
        <v>1359</v>
      </c>
      <c r="F344" t="b">
        <f>ISNUMBER(SEARCH(Recherche!$B$3,A344&amp;" "&amp;B344&amp;" "&amp;C344))</f>
        <v>1</v>
      </c>
    </row>
    <row r="345" spans="1:6" ht="128" customHeight="1">
      <c r="A345" s="6" t="s">
        <v>1360</v>
      </c>
      <c r="B345" s="6" t="s">
        <v>1361</v>
      </c>
      <c r="C345" s="6" t="s">
        <v>1362</v>
      </c>
      <c r="D345" s="6" t="s">
        <v>1363</v>
      </c>
      <c r="F345" t="b">
        <f>ISNUMBER(SEARCH(Recherche!$B$3,A345&amp;" "&amp;B345&amp;" "&amp;C345))</f>
        <v>1</v>
      </c>
    </row>
    <row r="346" spans="1:6" ht="144" customHeight="1">
      <c r="A346" s="7" t="s">
        <v>1364</v>
      </c>
      <c r="B346" s="7" t="s">
        <v>1365</v>
      </c>
      <c r="C346" s="7" t="s">
        <v>1366</v>
      </c>
      <c r="D346" s="7" t="s">
        <v>1367</v>
      </c>
      <c r="F346" t="b">
        <f>ISNUMBER(SEARCH(Recherche!$B$3,A346&amp;" "&amp;B346&amp;" "&amp;C346))</f>
        <v>1</v>
      </c>
    </row>
    <row r="347" spans="1:6" ht="80" customHeight="1">
      <c r="A347" s="6" t="s">
        <v>1368</v>
      </c>
      <c r="B347" s="6" t="s">
        <v>1369</v>
      </c>
      <c r="C347" s="6" t="s">
        <v>1370</v>
      </c>
      <c r="D347" s="6" t="s">
        <v>1371</v>
      </c>
      <c r="F347" t="b">
        <f>ISNUMBER(SEARCH(Recherche!$B$3,A347&amp;" "&amp;B347&amp;" "&amp;C347))</f>
        <v>1</v>
      </c>
    </row>
    <row r="348" spans="1:6" ht="144" customHeight="1">
      <c r="A348" s="7" t="s">
        <v>1372</v>
      </c>
      <c r="B348" s="7" t="s">
        <v>1373</v>
      </c>
      <c r="C348" s="7" t="s">
        <v>1374</v>
      </c>
      <c r="D348" s="7" t="s">
        <v>1375</v>
      </c>
      <c r="F348" t="b">
        <f>ISNUMBER(SEARCH(Recherche!$B$3,A348&amp;" "&amp;B348&amp;" "&amp;C348))</f>
        <v>1</v>
      </c>
    </row>
    <row r="349" spans="1:6" ht="208" customHeight="1">
      <c r="A349" s="6" t="s">
        <v>1376</v>
      </c>
      <c r="B349" s="6" t="s">
        <v>1377</v>
      </c>
      <c r="C349" s="6" t="s">
        <v>1378</v>
      </c>
      <c r="D349" s="6" t="s">
        <v>1379</v>
      </c>
      <c r="F349" t="b">
        <f>ISNUMBER(SEARCH(Recherche!$B$3,A349&amp;" "&amp;B349&amp;" "&amp;C349))</f>
        <v>1</v>
      </c>
    </row>
    <row r="350" spans="1:6" ht="80" customHeight="1">
      <c r="A350" s="7" t="s">
        <v>1380</v>
      </c>
      <c r="B350" s="7" t="s">
        <v>1381</v>
      </c>
      <c r="C350" s="7" t="s">
        <v>1382</v>
      </c>
      <c r="D350" s="7" t="s">
        <v>1383</v>
      </c>
      <c r="F350" t="b">
        <f>ISNUMBER(SEARCH(Recherche!$B$3,A350&amp;" "&amp;B350&amp;" "&amp;C350))</f>
        <v>1</v>
      </c>
    </row>
    <row r="351" spans="1:6" ht="144" customHeight="1">
      <c r="A351" s="6" t="s">
        <v>1384</v>
      </c>
      <c r="B351" s="6" t="s">
        <v>1385</v>
      </c>
      <c r="C351" s="6" t="s">
        <v>1386</v>
      </c>
      <c r="D351" s="6" t="s">
        <v>1387</v>
      </c>
      <c r="F351" t="b">
        <f>ISNUMBER(SEARCH(Recherche!$B$3,A351&amp;" "&amp;B351&amp;" "&amp;C351))</f>
        <v>1</v>
      </c>
    </row>
    <row r="352" spans="1:6" ht="128" customHeight="1">
      <c r="A352" s="7" t="s">
        <v>1388</v>
      </c>
      <c r="B352" s="7" t="s">
        <v>1389</v>
      </c>
      <c r="C352" s="7" t="s">
        <v>1390</v>
      </c>
      <c r="D352" s="7" t="s">
        <v>1391</v>
      </c>
      <c r="F352" t="b">
        <f>ISNUMBER(SEARCH(Recherche!$B$3,A352&amp;" "&amp;B352&amp;" "&amp;C352))</f>
        <v>1</v>
      </c>
    </row>
    <row r="353" spans="1:6" ht="112" customHeight="1">
      <c r="A353" s="6" t="s">
        <v>1392</v>
      </c>
      <c r="B353" s="6" t="s">
        <v>1393</v>
      </c>
      <c r="C353" s="6" t="s">
        <v>1394</v>
      </c>
      <c r="D353" s="6" t="s">
        <v>1395</v>
      </c>
      <c r="F353" t="b">
        <f>ISNUMBER(SEARCH(Recherche!$B$3,A353&amp;" "&amp;B353&amp;" "&amp;C353))</f>
        <v>1</v>
      </c>
    </row>
    <row r="354" spans="1:6" ht="112" customHeight="1">
      <c r="A354" s="7" t="s">
        <v>1396</v>
      </c>
      <c r="B354" s="7" t="s">
        <v>1397</v>
      </c>
      <c r="C354" s="7" t="s">
        <v>1398</v>
      </c>
      <c r="D354" s="7" t="s">
        <v>1399</v>
      </c>
      <c r="F354" t="b">
        <f>ISNUMBER(SEARCH(Recherche!$B$3,A354&amp;" "&amp;B354&amp;" "&amp;C354))</f>
        <v>1</v>
      </c>
    </row>
    <row r="355" spans="1:6" ht="160" customHeight="1">
      <c r="A355" s="6" t="s">
        <v>1400</v>
      </c>
      <c r="B355" s="6" t="s">
        <v>1401</v>
      </c>
      <c r="C355" s="6" t="s">
        <v>1402</v>
      </c>
      <c r="D355" s="6" t="s">
        <v>1403</v>
      </c>
      <c r="F355" t="b">
        <f>ISNUMBER(SEARCH(Recherche!$B$3,A355&amp;" "&amp;B355&amp;" "&amp;C355))</f>
        <v>1</v>
      </c>
    </row>
    <row r="356" spans="1:6" ht="80" customHeight="1">
      <c r="A356" s="7" t="s">
        <v>1404</v>
      </c>
      <c r="B356" s="7" t="s">
        <v>1405</v>
      </c>
      <c r="C356" s="7" t="s">
        <v>1406</v>
      </c>
      <c r="D356" s="7" t="s">
        <v>1407</v>
      </c>
      <c r="F356" t="b">
        <f>ISNUMBER(SEARCH(Recherche!$B$3,A356&amp;" "&amp;B356&amp;" "&amp;C356))</f>
        <v>1</v>
      </c>
    </row>
    <row r="357" spans="1:6" ht="176" customHeight="1">
      <c r="A357" s="6" t="s">
        <v>1408</v>
      </c>
      <c r="B357" s="6" t="s">
        <v>1409</v>
      </c>
      <c r="C357" s="6" t="s">
        <v>1410</v>
      </c>
      <c r="D357" s="6" t="s">
        <v>1411</v>
      </c>
      <c r="F357" t="b">
        <f>ISNUMBER(SEARCH(Recherche!$B$3,A357&amp;" "&amp;B357&amp;" "&amp;C357))</f>
        <v>1</v>
      </c>
    </row>
    <row r="358" spans="1:6" ht="176" customHeight="1">
      <c r="A358" s="7" t="s">
        <v>1412</v>
      </c>
      <c r="B358" s="7" t="s">
        <v>1413</v>
      </c>
      <c r="C358" s="7" t="s">
        <v>1414</v>
      </c>
      <c r="D358" s="7" t="s">
        <v>1415</v>
      </c>
      <c r="F358" t="b">
        <f>ISNUMBER(SEARCH(Recherche!$B$3,A358&amp;" "&amp;B358&amp;" "&amp;C358))</f>
        <v>1</v>
      </c>
    </row>
    <row r="359" spans="1:6" ht="80" customHeight="1">
      <c r="A359" s="6" t="s">
        <v>1416</v>
      </c>
      <c r="B359" s="6" t="s">
        <v>1417</v>
      </c>
      <c r="C359" s="6" t="s">
        <v>1418</v>
      </c>
      <c r="D359" s="6" t="s">
        <v>1419</v>
      </c>
      <c r="F359" t="b">
        <f>ISNUMBER(SEARCH(Recherche!$B$3,A359&amp;" "&amp;B359&amp;" "&amp;C359))</f>
        <v>1</v>
      </c>
    </row>
    <row r="360" spans="1:6" ht="64" customHeight="1">
      <c r="A360" s="7" t="s">
        <v>1420</v>
      </c>
      <c r="B360" s="7" t="s">
        <v>1421</v>
      </c>
      <c r="C360" s="7" t="s">
        <v>1422</v>
      </c>
      <c r="D360" s="7" t="s">
        <v>1423</v>
      </c>
      <c r="F360" t="b">
        <f>ISNUMBER(SEARCH(Recherche!$B$3,A360&amp;" "&amp;B360&amp;" "&amp;C360))</f>
        <v>1</v>
      </c>
    </row>
    <row r="361" spans="1:6" ht="112" customHeight="1">
      <c r="A361" s="6" t="s">
        <v>1424</v>
      </c>
      <c r="B361" s="6" t="s">
        <v>1425</v>
      </c>
      <c r="C361" s="6" t="s">
        <v>1426</v>
      </c>
      <c r="D361" s="6" t="s">
        <v>1427</v>
      </c>
      <c r="F361" t="b">
        <f>ISNUMBER(SEARCH(Recherche!$B$3,A361&amp;" "&amp;B361&amp;" "&amp;C361))</f>
        <v>1</v>
      </c>
    </row>
    <row r="362" spans="1:6" ht="96" customHeight="1">
      <c r="A362" s="7" t="s">
        <v>1428</v>
      </c>
      <c r="B362" s="7" t="s">
        <v>1429</v>
      </c>
      <c r="C362" s="7" t="s">
        <v>1430</v>
      </c>
      <c r="D362" s="7" t="s">
        <v>1431</v>
      </c>
      <c r="F362" t="b">
        <f>ISNUMBER(SEARCH(Recherche!$B$3,A362&amp;" "&amp;B362&amp;" "&amp;C362))</f>
        <v>1</v>
      </c>
    </row>
    <row r="363" spans="1:6" ht="96" customHeight="1">
      <c r="A363" s="6" t="s">
        <v>1432</v>
      </c>
      <c r="B363" s="6" t="s">
        <v>1433</v>
      </c>
      <c r="C363" s="6" t="s">
        <v>1434</v>
      </c>
      <c r="D363" s="6" t="s">
        <v>1435</v>
      </c>
      <c r="F363" t="b">
        <f>ISNUMBER(SEARCH(Recherche!$B$3,A363&amp;" "&amp;B363&amp;" "&amp;C363))</f>
        <v>1</v>
      </c>
    </row>
    <row r="364" spans="1:6" ht="64" customHeight="1">
      <c r="A364" s="7" t="s">
        <v>1436</v>
      </c>
      <c r="B364" s="7" t="s">
        <v>1437</v>
      </c>
      <c r="C364" s="7" t="s">
        <v>1438</v>
      </c>
      <c r="D364" s="7" t="s">
        <v>1439</v>
      </c>
      <c r="F364" t="b">
        <f>ISNUMBER(SEARCH(Recherche!$B$3,A364&amp;" "&amp;B364&amp;" "&amp;C364))</f>
        <v>1</v>
      </c>
    </row>
    <row r="365" spans="1:6" ht="64" customHeight="1">
      <c r="A365" s="6" t="s">
        <v>1440</v>
      </c>
      <c r="B365" s="6" t="s">
        <v>1441</v>
      </c>
      <c r="C365" s="6" t="s">
        <v>1442</v>
      </c>
      <c r="D365" s="6" t="s">
        <v>1443</v>
      </c>
      <c r="F365" t="b">
        <f>ISNUMBER(SEARCH(Recherche!$B$3,A365&amp;" "&amp;B365&amp;" "&amp;C365))</f>
        <v>1</v>
      </c>
    </row>
    <row r="366" spans="1:6" ht="80" customHeight="1">
      <c r="A366" s="7" t="s">
        <v>1444</v>
      </c>
      <c r="B366" s="7" t="s">
        <v>1445</v>
      </c>
      <c r="C366" s="7" t="s">
        <v>1446</v>
      </c>
      <c r="D366" s="7" t="s">
        <v>1447</v>
      </c>
      <c r="F366" t="b">
        <f>ISNUMBER(SEARCH(Recherche!$B$3,A366&amp;" "&amp;B366&amp;" "&amp;C366))</f>
        <v>1</v>
      </c>
    </row>
    <row r="367" spans="1:6" ht="112" customHeight="1">
      <c r="A367" s="6" t="s">
        <v>1448</v>
      </c>
      <c r="B367" s="6" t="s">
        <v>1449</v>
      </c>
      <c r="C367" s="6" t="s">
        <v>1450</v>
      </c>
      <c r="D367" s="6" t="s">
        <v>1451</v>
      </c>
      <c r="F367" t="b">
        <f>ISNUMBER(SEARCH(Recherche!$B$3,A367&amp;" "&amp;B367&amp;" "&amp;C367))</f>
        <v>1</v>
      </c>
    </row>
    <row r="368" spans="1:6" ht="80" customHeight="1">
      <c r="A368" s="7" t="s">
        <v>1452</v>
      </c>
      <c r="B368" s="7" t="s">
        <v>1453</v>
      </c>
      <c r="C368" s="7" t="s">
        <v>1454</v>
      </c>
      <c r="D368" s="7" t="s">
        <v>1455</v>
      </c>
      <c r="F368" t="b">
        <f>ISNUMBER(SEARCH(Recherche!$B$3,A368&amp;" "&amp;B368&amp;" "&amp;C368))</f>
        <v>1</v>
      </c>
    </row>
    <row r="369" spans="1:6" ht="60" customHeight="1">
      <c r="A369" s="6" t="s">
        <v>1456</v>
      </c>
      <c r="B369" s="6" t="s">
        <v>1457</v>
      </c>
      <c r="C369" s="6" t="s">
        <v>1458</v>
      </c>
      <c r="D369" s="6" t="s">
        <v>1459</v>
      </c>
      <c r="F369" t="b">
        <f>ISNUMBER(SEARCH(Recherche!$B$3,A369&amp;" "&amp;B369&amp;" "&amp;C369))</f>
        <v>1</v>
      </c>
    </row>
    <row r="370" spans="1:6" ht="64" customHeight="1">
      <c r="A370" s="7" t="s">
        <v>1460</v>
      </c>
      <c r="B370" s="7" t="s">
        <v>1461</v>
      </c>
      <c r="C370" s="7" t="s">
        <v>1462</v>
      </c>
      <c r="D370" s="7" t="s">
        <v>1463</v>
      </c>
      <c r="F370" t="b">
        <f>ISNUMBER(SEARCH(Recherche!$B$3,A370&amp;" "&amp;B370&amp;" "&amp;C370))</f>
        <v>1</v>
      </c>
    </row>
    <row r="371" spans="1:6" ht="60" customHeight="1">
      <c r="A371" s="6" t="s">
        <v>1464</v>
      </c>
      <c r="B371" s="6" t="s">
        <v>1465</v>
      </c>
      <c r="C371" s="6" t="s">
        <v>1466</v>
      </c>
      <c r="D371" s="6" t="s">
        <v>1467</v>
      </c>
      <c r="F371" t="b">
        <f>ISNUMBER(SEARCH(Recherche!$B$3,A371&amp;" "&amp;B371&amp;" "&amp;C371))</f>
        <v>1</v>
      </c>
    </row>
    <row r="372" spans="1:6" ht="64" customHeight="1">
      <c r="A372" s="7" t="s">
        <v>1468</v>
      </c>
      <c r="B372" s="7" t="s">
        <v>1469</v>
      </c>
      <c r="C372" s="7" t="s">
        <v>1470</v>
      </c>
      <c r="D372" s="7" t="s">
        <v>1471</v>
      </c>
      <c r="F372" t="b">
        <f>ISNUMBER(SEARCH(Recherche!$B$3,A372&amp;" "&amp;B372&amp;" "&amp;C372))</f>
        <v>1</v>
      </c>
    </row>
    <row r="373" spans="1:6" ht="60" customHeight="1">
      <c r="A373" s="6" t="s">
        <v>1472</v>
      </c>
      <c r="B373" s="6" t="s">
        <v>1473</v>
      </c>
      <c r="C373" s="6" t="s">
        <v>1474</v>
      </c>
      <c r="D373" s="6" t="s">
        <v>1475</v>
      </c>
      <c r="F373" t="b">
        <f>ISNUMBER(SEARCH(Recherche!$B$3,A373&amp;" "&amp;B373&amp;" "&amp;C373))</f>
        <v>1</v>
      </c>
    </row>
    <row r="374" spans="1:6" ht="60" customHeight="1">
      <c r="A374" s="7" t="s">
        <v>1476</v>
      </c>
      <c r="B374" s="7" t="s">
        <v>1477</v>
      </c>
      <c r="C374" s="7" t="s">
        <v>1478</v>
      </c>
      <c r="D374" s="7" t="s">
        <v>1479</v>
      </c>
      <c r="F374" t="b">
        <f>ISNUMBER(SEARCH(Recherche!$B$3,A374&amp;" "&amp;B374&amp;" "&amp;C374))</f>
        <v>1</v>
      </c>
    </row>
    <row r="375" spans="1:6" ht="64" customHeight="1">
      <c r="A375" s="6" t="s">
        <v>1480</v>
      </c>
      <c r="B375" s="6" t="s">
        <v>1481</v>
      </c>
      <c r="C375" s="6" t="s">
        <v>1482</v>
      </c>
      <c r="D375" s="6" t="s">
        <v>1483</v>
      </c>
      <c r="F375" t="b">
        <f>ISNUMBER(SEARCH(Recherche!$B$3,A375&amp;" "&amp;B375&amp;" "&amp;C375))</f>
        <v>1</v>
      </c>
    </row>
    <row r="376" spans="1:6" ht="60" customHeight="1">
      <c r="A376" s="7" t="s">
        <v>1484</v>
      </c>
      <c r="B376" s="7" t="s">
        <v>1485</v>
      </c>
      <c r="C376" s="7" t="s">
        <v>1486</v>
      </c>
      <c r="D376" s="7" t="s">
        <v>1487</v>
      </c>
      <c r="F376" t="b">
        <f>ISNUMBER(SEARCH(Recherche!$B$3,A376&amp;" "&amp;B376&amp;" "&amp;C376))</f>
        <v>1</v>
      </c>
    </row>
    <row r="377" spans="1:6" ht="60" customHeight="1">
      <c r="A377" s="6" t="s">
        <v>1488</v>
      </c>
      <c r="B377" s="6" t="s">
        <v>1489</v>
      </c>
      <c r="C377" s="6" t="s">
        <v>1490</v>
      </c>
      <c r="D377" s="6" t="s">
        <v>1491</v>
      </c>
      <c r="F377" t="b">
        <f>ISNUMBER(SEARCH(Recherche!$B$3,A377&amp;" "&amp;B377&amp;" "&amp;C377))</f>
        <v>1</v>
      </c>
    </row>
    <row r="378" spans="1:6" ht="64" customHeight="1">
      <c r="A378" s="7" t="s">
        <v>1492</v>
      </c>
      <c r="B378" s="7" t="s">
        <v>1493</v>
      </c>
      <c r="C378" s="7" t="s">
        <v>1494</v>
      </c>
      <c r="D378" s="7" t="s">
        <v>1495</v>
      </c>
      <c r="F378" t="b">
        <f>ISNUMBER(SEARCH(Recherche!$B$3,A378&amp;" "&amp;B378&amp;" "&amp;C378))</f>
        <v>1</v>
      </c>
    </row>
    <row r="379" spans="1:6" ht="60" customHeight="1">
      <c r="A379" s="6" t="s">
        <v>1496</v>
      </c>
      <c r="B379" s="6" t="s">
        <v>1497</v>
      </c>
      <c r="C379" s="6" t="s">
        <v>1498</v>
      </c>
      <c r="D379" s="6" t="s">
        <v>1499</v>
      </c>
      <c r="F379" t="b">
        <f>ISNUMBER(SEARCH(Recherche!$B$3,A379&amp;" "&amp;B379&amp;" "&amp;C379))</f>
        <v>1</v>
      </c>
    </row>
    <row r="380" spans="1:6" ht="60" customHeight="1">
      <c r="A380" s="7" t="s">
        <v>1500</v>
      </c>
      <c r="B380" s="7" t="s">
        <v>1501</v>
      </c>
      <c r="C380" s="7" t="s">
        <v>1502</v>
      </c>
      <c r="D380" s="7" t="s">
        <v>1503</v>
      </c>
      <c r="F380" t="b">
        <f>ISNUMBER(SEARCH(Recherche!$B$3,A380&amp;" "&amp;B380&amp;" "&amp;C380))</f>
        <v>1</v>
      </c>
    </row>
    <row r="381" spans="1:6" ht="64" customHeight="1">
      <c r="A381" s="6" t="s">
        <v>1504</v>
      </c>
      <c r="B381" s="6" t="s">
        <v>1505</v>
      </c>
      <c r="C381" s="6" t="s">
        <v>1506</v>
      </c>
      <c r="D381" s="6" t="s">
        <v>1507</v>
      </c>
      <c r="F381" t="b">
        <f>ISNUMBER(SEARCH(Recherche!$B$3,A381&amp;" "&amp;B381&amp;" "&amp;C381))</f>
        <v>1</v>
      </c>
    </row>
    <row r="382" spans="1:6" ht="60" customHeight="1">
      <c r="A382" s="7" t="s">
        <v>1508</v>
      </c>
      <c r="B382" s="7" t="s">
        <v>1509</v>
      </c>
      <c r="C382" s="7" t="s">
        <v>1510</v>
      </c>
      <c r="D382" s="7" t="s">
        <v>1511</v>
      </c>
      <c r="F382" t="b">
        <f>ISNUMBER(SEARCH(Recherche!$B$3,A382&amp;" "&amp;B382&amp;" "&amp;C382))</f>
        <v>1</v>
      </c>
    </row>
    <row r="383" spans="1:6" ht="60" customHeight="1">
      <c r="A383" s="6" t="s">
        <v>1512</v>
      </c>
      <c r="B383" s="6" t="s">
        <v>1513</v>
      </c>
      <c r="C383" s="6" t="s">
        <v>1514</v>
      </c>
      <c r="D383" s="6" t="s">
        <v>1515</v>
      </c>
      <c r="F383" t="b">
        <f>ISNUMBER(SEARCH(Recherche!$B$3,A383&amp;" "&amp;B383&amp;" "&amp;C383))</f>
        <v>1</v>
      </c>
    </row>
    <row r="384" spans="1:6" ht="60" customHeight="1">
      <c r="A384" s="7" t="s">
        <v>1516</v>
      </c>
      <c r="B384" s="7" t="s">
        <v>1517</v>
      </c>
      <c r="C384" s="7" t="s">
        <v>1518</v>
      </c>
      <c r="D384" s="7" t="s">
        <v>1519</v>
      </c>
      <c r="F384" t="b">
        <f>ISNUMBER(SEARCH(Recherche!$B$3,A384&amp;" "&amp;B384&amp;" "&amp;C384))</f>
        <v>1</v>
      </c>
    </row>
    <row r="385" spans="1:6" ht="60" customHeight="1">
      <c r="A385" s="6" t="s">
        <v>1520</v>
      </c>
      <c r="B385" s="6" t="s">
        <v>1521</v>
      </c>
      <c r="C385" s="6" t="s">
        <v>1522</v>
      </c>
      <c r="D385" s="6" t="s">
        <v>1523</v>
      </c>
      <c r="F385" t="b">
        <f>ISNUMBER(SEARCH(Recherche!$B$3,A385&amp;" "&amp;B385&amp;" "&amp;C385))</f>
        <v>1</v>
      </c>
    </row>
    <row r="386" spans="1:6" ht="60" customHeight="1">
      <c r="A386" s="7" t="s">
        <v>1524</v>
      </c>
      <c r="B386" s="7" t="s">
        <v>1525</v>
      </c>
      <c r="C386" s="7" t="s">
        <v>1526</v>
      </c>
      <c r="D386" s="7" t="s">
        <v>1527</v>
      </c>
      <c r="F386" t="b">
        <f>ISNUMBER(SEARCH(Recherche!$B$3,A386&amp;" "&amp;B386&amp;" "&amp;C386))</f>
        <v>1</v>
      </c>
    </row>
    <row r="387" spans="1:6" ht="60" customHeight="1">
      <c r="A387" s="6" t="s">
        <v>1528</v>
      </c>
      <c r="B387" s="6" t="s">
        <v>1529</v>
      </c>
      <c r="C387" s="6" t="s">
        <v>1530</v>
      </c>
      <c r="D387" s="6" t="s">
        <v>1531</v>
      </c>
      <c r="F387" t="b">
        <f>ISNUMBER(SEARCH(Recherche!$B$3,A387&amp;" "&amp;B387&amp;" "&amp;C387))</f>
        <v>1</v>
      </c>
    </row>
    <row r="388" spans="1:6" ht="60" customHeight="1">
      <c r="A388" s="7" t="s">
        <v>1532</v>
      </c>
      <c r="B388" s="7" t="s">
        <v>1533</v>
      </c>
      <c r="C388" s="7" t="s">
        <v>1534</v>
      </c>
      <c r="D388" s="7" t="s">
        <v>1535</v>
      </c>
      <c r="F388" t="b">
        <f>ISNUMBER(SEARCH(Recherche!$B$3,A388&amp;" "&amp;B388&amp;" "&amp;C388))</f>
        <v>1</v>
      </c>
    </row>
    <row r="389" spans="1:6" ht="64" customHeight="1">
      <c r="A389" s="6" t="s">
        <v>1536</v>
      </c>
      <c r="B389" s="6" t="s">
        <v>1537</v>
      </c>
      <c r="C389" s="6" t="s">
        <v>1538</v>
      </c>
      <c r="D389" s="6" t="s">
        <v>1539</v>
      </c>
      <c r="F389" t="b">
        <f>ISNUMBER(SEARCH(Recherche!$B$3,A389&amp;" "&amp;B389&amp;" "&amp;C389))</f>
        <v>1</v>
      </c>
    </row>
    <row r="390" spans="1:6" ht="64" customHeight="1">
      <c r="A390" s="7" t="s">
        <v>1540</v>
      </c>
      <c r="B390" s="7" t="s">
        <v>1541</v>
      </c>
      <c r="C390" s="7" t="s">
        <v>1542</v>
      </c>
      <c r="D390" s="7" t="s">
        <v>1543</v>
      </c>
      <c r="F390" t="b">
        <f>ISNUMBER(SEARCH(Recherche!$B$3,A390&amp;" "&amp;B390&amp;" "&amp;C390))</f>
        <v>1</v>
      </c>
    </row>
    <row r="391" spans="1:6" ht="60" customHeight="1">
      <c r="A391" s="6" t="s">
        <v>1544</v>
      </c>
      <c r="B391" s="6" t="s">
        <v>1517</v>
      </c>
      <c r="C391" s="6" t="s">
        <v>1545</v>
      </c>
      <c r="D391" s="6" t="s">
        <v>1546</v>
      </c>
      <c r="F391" t="b">
        <f>ISNUMBER(SEARCH(Recherche!$B$3,A391&amp;" "&amp;B391&amp;" "&amp;C391))</f>
        <v>1</v>
      </c>
    </row>
    <row r="392" spans="1:6" ht="60" customHeight="1">
      <c r="A392" s="7" t="s">
        <v>1547</v>
      </c>
      <c r="B392" s="7" t="s">
        <v>1548</v>
      </c>
      <c r="C392" s="7" t="s">
        <v>1549</v>
      </c>
      <c r="D392" s="7" t="s">
        <v>1550</v>
      </c>
      <c r="F392" t="b">
        <f>ISNUMBER(SEARCH(Recherche!$B$3,A392&amp;" "&amp;B392&amp;" "&amp;C392))</f>
        <v>1</v>
      </c>
    </row>
    <row r="393" spans="1:6" ht="60" customHeight="1">
      <c r="A393" s="6" t="s">
        <v>1551</v>
      </c>
      <c r="B393" s="6" t="s">
        <v>1552</v>
      </c>
      <c r="C393" s="6" t="s">
        <v>1553</v>
      </c>
      <c r="D393" s="6" t="s">
        <v>1554</v>
      </c>
      <c r="F393" t="b">
        <f>ISNUMBER(SEARCH(Recherche!$B$3,A393&amp;" "&amp;B393&amp;" "&amp;C393))</f>
        <v>1</v>
      </c>
    </row>
    <row r="394" spans="1:6" ht="60" customHeight="1">
      <c r="A394" s="7" t="s">
        <v>1555</v>
      </c>
      <c r="B394" s="7" t="s">
        <v>1556</v>
      </c>
      <c r="C394" s="7" t="s">
        <v>1557</v>
      </c>
      <c r="D394" s="7" t="s">
        <v>1558</v>
      </c>
      <c r="F394" t="b">
        <f>ISNUMBER(SEARCH(Recherche!$B$3,A394&amp;" "&amp;B394&amp;" "&amp;C394))</f>
        <v>1</v>
      </c>
    </row>
    <row r="395" spans="1:6" ht="60" customHeight="1">
      <c r="A395" s="6" t="s">
        <v>1559</v>
      </c>
      <c r="B395" s="6" t="s">
        <v>1560</v>
      </c>
      <c r="C395" s="6" t="s">
        <v>1561</v>
      </c>
      <c r="D395" s="6" t="s">
        <v>1562</v>
      </c>
      <c r="F395" t="b">
        <f>ISNUMBER(SEARCH(Recherche!$B$3,A395&amp;" "&amp;B395&amp;" "&amp;C395))</f>
        <v>1</v>
      </c>
    </row>
    <row r="396" spans="1:6" ht="64" customHeight="1">
      <c r="A396" s="7" t="s">
        <v>1563</v>
      </c>
      <c r="B396" s="7" t="s">
        <v>1564</v>
      </c>
      <c r="C396" s="7" t="s">
        <v>1565</v>
      </c>
      <c r="D396" s="7" t="s">
        <v>1566</v>
      </c>
      <c r="F396" t="b">
        <f>ISNUMBER(SEARCH(Recherche!$B$3,A396&amp;" "&amp;B396&amp;" "&amp;C396))</f>
        <v>1</v>
      </c>
    </row>
    <row r="397" spans="1:6" ht="64" customHeight="1">
      <c r="A397" s="6" t="s">
        <v>1567</v>
      </c>
      <c r="B397" s="6" t="s">
        <v>1568</v>
      </c>
      <c r="C397" s="6" t="s">
        <v>1569</v>
      </c>
      <c r="D397" s="6" t="s">
        <v>1570</v>
      </c>
      <c r="F397" t="b">
        <f>ISNUMBER(SEARCH(Recherche!$B$3,A397&amp;" "&amp;B397&amp;" "&amp;C397))</f>
        <v>1</v>
      </c>
    </row>
    <row r="398" spans="1:6" ht="60" customHeight="1">
      <c r="A398" s="7" t="s">
        <v>1571</v>
      </c>
      <c r="B398" s="7" t="s">
        <v>1572</v>
      </c>
      <c r="C398" s="7" t="s">
        <v>1573</v>
      </c>
      <c r="D398" s="7" t="s">
        <v>1574</v>
      </c>
      <c r="F398" t="b">
        <f>ISNUMBER(SEARCH(Recherche!$B$3,A398&amp;" "&amp;B398&amp;" "&amp;C398))</f>
        <v>1</v>
      </c>
    </row>
    <row r="399" spans="1:6" ht="64" customHeight="1">
      <c r="A399" s="6" t="s">
        <v>1575</v>
      </c>
      <c r="B399" s="6" t="s">
        <v>1576</v>
      </c>
      <c r="C399" s="6" t="s">
        <v>1577</v>
      </c>
      <c r="D399" s="6" t="s">
        <v>1578</v>
      </c>
      <c r="F399" t="b">
        <f>ISNUMBER(SEARCH(Recherche!$B$3,A399&amp;" "&amp;B399&amp;" "&amp;C399))</f>
        <v>1</v>
      </c>
    </row>
    <row r="400" spans="1:6" ht="60" customHeight="1">
      <c r="A400" s="7" t="s">
        <v>1579</v>
      </c>
      <c r="B400" s="7" t="s">
        <v>1517</v>
      </c>
      <c r="C400" s="7" t="s">
        <v>1580</v>
      </c>
      <c r="D400" s="7" t="s">
        <v>1581</v>
      </c>
      <c r="F400" t="b">
        <f>ISNUMBER(SEARCH(Recherche!$B$3,A400&amp;" "&amp;B400&amp;" "&amp;C400))</f>
        <v>1</v>
      </c>
    </row>
    <row r="401" spans="1:6" ht="60" customHeight="1">
      <c r="A401" s="6" t="s">
        <v>1582</v>
      </c>
      <c r="B401" s="6" t="s">
        <v>1556</v>
      </c>
      <c r="C401" s="6" t="s">
        <v>1583</v>
      </c>
      <c r="D401" s="6" t="s">
        <v>1584</v>
      </c>
      <c r="F401" t="b">
        <f>ISNUMBER(SEARCH(Recherche!$B$3,A401&amp;" "&amp;B401&amp;" "&amp;C401))</f>
        <v>1</v>
      </c>
    </row>
    <row r="402" spans="1:6" ht="60" customHeight="1">
      <c r="A402" s="7" t="s">
        <v>1585</v>
      </c>
      <c r="B402" s="7" t="s">
        <v>1517</v>
      </c>
      <c r="C402" s="7" t="s">
        <v>1586</v>
      </c>
      <c r="D402" s="7" t="s">
        <v>1587</v>
      </c>
      <c r="F402" t="b">
        <f>ISNUMBER(SEARCH(Recherche!$B$3,A402&amp;" "&amp;B402&amp;" "&amp;C402))</f>
        <v>1</v>
      </c>
    </row>
    <row r="403" spans="1:6" ht="60" customHeight="1">
      <c r="A403" s="6" t="s">
        <v>1588</v>
      </c>
      <c r="B403" s="6" t="s">
        <v>1589</v>
      </c>
      <c r="C403" s="6" t="s">
        <v>1590</v>
      </c>
      <c r="D403" s="6" t="s">
        <v>1591</v>
      </c>
      <c r="F403" t="b">
        <f>ISNUMBER(SEARCH(Recherche!$B$3,A403&amp;" "&amp;B403&amp;" "&amp;C403))</f>
        <v>1</v>
      </c>
    </row>
    <row r="404" spans="1:6" ht="60" customHeight="1">
      <c r="A404" s="7" t="s">
        <v>1592</v>
      </c>
      <c r="B404" s="7" t="s">
        <v>1593</v>
      </c>
      <c r="C404" s="7" t="s">
        <v>1594</v>
      </c>
      <c r="D404" s="7" t="s">
        <v>1595</v>
      </c>
      <c r="F404" t="b">
        <f>ISNUMBER(SEARCH(Recherche!$B$3,A404&amp;" "&amp;B404&amp;" "&amp;C404))</f>
        <v>1</v>
      </c>
    </row>
    <row r="405" spans="1:6" ht="60" customHeight="1">
      <c r="A405" s="6" t="s">
        <v>1596</v>
      </c>
      <c r="B405" s="6" t="s">
        <v>1597</v>
      </c>
      <c r="C405" s="6" t="s">
        <v>1598</v>
      </c>
      <c r="D405" s="6" t="s">
        <v>1599</v>
      </c>
      <c r="F405" t="b">
        <f>ISNUMBER(SEARCH(Recherche!$B$3,A405&amp;" "&amp;B405&amp;" "&amp;C405))</f>
        <v>1</v>
      </c>
    </row>
    <row r="406" spans="1:6" ht="60" customHeight="1">
      <c r="A406" s="7" t="s">
        <v>1600</v>
      </c>
      <c r="B406" s="7" t="s">
        <v>1601</v>
      </c>
      <c r="C406" s="7" t="s">
        <v>1602</v>
      </c>
      <c r="D406" s="7" t="s">
        <v>1603</v>
      </c>
      <c r="F406" t="b">
        <f>ISNUMBER(SEARCH(Recherche!$B$3,A406&amp;" "&amp;B406&amp;" "&amp;C406))</f>
        <v>1</v>
      </c>
    </row>
    <row r="407" spans="1:6" ht="60" customHeight="1">
      <c r="A407" s="6" t="s">
        <v>1604</v>
      </c>
      <c r="B407" s="6" t="s">
        <v>1605</v>
      </c>
      <c r="C407" s="6" t="s">
        <v>1606</v>
      </c>
      <c r="D407" s="6" t="s">
        <v>1607</v>
      </c>
      <c r="F407" t="b">
        <f>ISNUMBER(SEARCH(Recherche!$B$3,A407&amp;" "&amp;B407&amp;" "&amp;C407))</f>
        <v>1</v>
      </c>
    </row>
    <row r="408" spans="1:6" ht="64" customHeight="1">
      <c r="A408" s="7" t="s">
        <v>1608</v>
      </c>
      <c r="B408" s="7" t="s">
        <v>1609</v>
      </c>
      <c r="C408" s="7" t="s">
        <v>1610</v>
      </c>
      <c r="D408" s="7" t="s">
        <v>1611</v>
      </c>
      <c r="F408" t="b">
        <f>ISNUMBER(SEARCH(Recherche!$B$3,A408&amp;" "&amp;B408&amp;" "&amp;C408))</f>
        <v>1</v>
      </c>
    </row>
    <row r="409" spans="1:6" ht="64" customHeight="1">
      <c r="A409" s="6" t="s">
        <v>1612</v>
      </c>
      <c r="B409" s="6" t="s">
        <v>1613</v>
      </c>
      <c r="C409" s="6" t="s">
        <v>1614</v>
      </c>
      <c r="D409" s="6" t="s">
        <v>1615</v>
      </c>
      <c r="F409" t="b">
        <f>ISNUMBER(SEARCH(Recherche!$B$3,A409&amp;" "&amp;B409&amp;" "&amp;C409))</f>
        <v>1</v>
      </c>
    </row>
    <row r="410" spans="1:6" ht="60" customHeight="1">
      <c r="A410" s="7" t="s">
        <v>1616</v>
      </c>
      <c r="B410" s="7" t="s">
        <v>1617</v>
      </c>
      <c r="C410" s="7" t="s">
        <v>1618</v>
      </c>
      <c r="D410" s="7" t="s">
        <v>1619</v>
      </c>
      <c r="F410" t="b">
        <f>ISNUMBER(SEARCH(Recherche!$B$3,A410&amp;" "&amp;B410&amp;" "&amp;C410))</f>
        <v>1</v>
      </c>
    </row>
    <row r="411" spans="1:6" ht="60" customHeight="1">
      <c r="A411" s="6" t="s">
        <v>1620</v>
      </c>
      <c r="B411" s="6" t="s">
        <v>1621</v>
      </c>
      <c r="C411" s="6" t="s">
        <v>1622</v>
      </c>
      <c r="D411" s="6" t="s">
        <v>1623</v>
      </c>
      <c r="F411" t="b">
        <f>ISNUMBER(SEARCH(Recherche!$B$3,A411&amp;" "&amp;B411&amp;" "&amp;C411))</f>
        <v>1</v>
      </c>
    </row>
    <row r="412" spans="1:6" ht="60" customHeight="1">
      <c r="A412" s="7" t="s">
        <v>1624</v>
      </c>
      <c r="B412" s="7" t="s">
        <v>1625</v>
      </c>
      <c r="C412" s="7" t="s">
        <v>1626</v>
      </c>
      <c r="D412" s="7" t="s">
        <v>1627</v>
      </c>
      <c r="F412" t="b">
        <f>ISNUMBER(SEARCH(Recherche!$B$3,A412&amp;" "&amp;B412&amp;" "&amp;C412))</f>
        <v>1</v>
      </c>
    </row>
    <row r="413" spans="1:6" ht="64" customHeight="1">
      <c r="A413" s="6" t="s">
        <v>1628</v>
      </c>
      <c r="B413" s="6" t="s">
        <v>1629</v>
      </c>
      <c r="C413" s="6" t="s">
        <v>1630</v>
      </c>
      <c r="D413" s="6" t="s">
        <v>1631</v>
      </c>
      <c r="F413" t="b">
        <f>ISNUMBER(SEARCH(Recherche!$B$3,A413&amp;" "&amp;B413&amp;" "&amp;C413))</f>
        <v>1</v>
      </c>
    </row>
    <row r="414" spans="1:6" ht="60" customHeight="1">
      <c r="A414" s="7" t="s">
        <v>1632</v>
      </c>
      <c r="B414" s="7" t="s">
        <v>1633</v>
      </c>
      <c r="C414" s="7" t="s">
        <v>1634</v>
      </c>
      <c r="D414" s="7" t="s">
        <v>1635</v>
      </c>
      <c r="F414" t="b">
        <f>ISNUMBER(SEARCH(Recherche!$B$3,A414&amp;" "&amp;B414&amp;" "&amp;C414))</f>
        <v>1</v>
      </c>
    </row>
    <row r="415" spans="1:6" ht="60" customHeight="1">
      <c r="A415" s="6" t="s">
        <v>1636</v>
      </c>
      <c r="B415" s="6" t="s">
        <v>1637</v>
      </c>
      <c r="C415" s="6" t="s">
        <v>1638</v>
      </c>
      <c r="D415" s="6" t="s">
        <v>1639</v>
      </c>
      <c r="F415" t="b">
        <f>ISNUMBER(SEARCH(Recherche!$B$3,A415&amp;" "&amp;B415&amp;" "&amp;C415))</f>
        <v>1</v>
      </c>
    </row>
    <row r="416" spans="1:6" ht="60" customHeight="1">
      <c r="A416" s="7" t="s">
        <v>1640</v>
      </c>
      <c r="B416" s="7" t="s">
        <v>1641</v>
      </c>
      <c r="C416" s="7" t="s">
        <v>1642</v>
      </c>
      <c r="D416" s="7" t="s">
        <v>1643</v>
      </c>
      <c r="F416" t="b">
        <f>ISNUMBER(SEARCH(Recherche!$B$3,A416&amp;" "&amp;B416&amp;" "&amp;C416))</f>
        <v>1</v>
      </c>
    </row>
    <row r="417" spans="1:6" ht="60" customHeight="1">
      <c r="A417" s="6" t="s">
        <v>1644</v>
      </c>
      <c r="B417" s="6" t="s">
        <v>1645</v>
      </c>
      <c r="C417" s="6" t="s">
        <v>1646</v>
      </c>
      <c r="D417" s="6" t="s">
        <v>1647</v>
      </c>
      <c r="F417" t="b">
        <f>ISNUMBER(SEARCH(Recherche!$B$3,A417&amp;" "&amp;B417&amp;" "&amp;C417))</f>
        <v>1</v>
      </c>
    </row>
    <row r="418" spans="1:6" ht="60" customHeight="1">
      <c r="A418" s="7" t="s">
        <v>1648</v>
      </c>
      <c r="B418" s="7" t="s">
        <v>1649</v>
      </c>
      <c r="C418" s="7" t="s">
        <v>1650</v>
      </c>
      <c r="D418" s="7" t="s">
        <v>1651</v>
      </c>
      <c r="F418" t="b">
        <f>ISNUMBER(SEARCH(Recherche!$B$3,A418&amp;" "&amp;B418&amp;" "&amp;C418))</f>
        <v>1</v>
      </c>
    </row>
    <row r="419" spans="1:6" ht="60" customHeight="1">
      <c r="A419" s="6" t="s">
        <v>1652</v>
      </c>
      <c r="B419" s="6" t="s">
        <v>1653</v>
      </c>
      <c r="C419" s="6" t="s">
        <v>1654</v>
      </c>
      <c r="D419" s="6" t="s">
        <v>1655</v>
      </c>
      <c r="F419" t="b">
        <f>ISNUMBER(SEARCH(Recherche!$B$3,A419&amp;" "&amp;B419&amp;" "&amp;C419))</f>
        <v>1</v>
      </c>
    </row>
    <row r="420" spans="1:6" ht="60" customHeight="1">
      <c r="A420" s="7" t="s">
        <v>1656</v>
      </c>
      <c r="B420" s="7" t="s">
        <v>1657</v>
      </c>
      <c r="C420" s="7" t="s">
        <v>1658</v>
      </c>
      <c r="D420" s="7" t="s">
        <v>1659</v>
      </c>
      <c r="F420" t="b">
        <f>ISNUMBER(SEARCH(Recherche!$B$3,A420&amp;" "&amp;B420&amp;" "&amp;C420))</f>
        <v>1</v>
      </c>
    </row>
    <row r="421" spans="1:6" ht="60" customHeight="1">
      <c r="A421" s="6" t="s">
        <v>1660</v>
      </c>
      <c r="B421" s="6" t="s">
        <v>1661</v>
      </c>
      <c r="C421" s="6" t="s">
        <v>1662</v>
      </c>
      <c r="D421" s="6" t="s">
        <v>1663</v>
      </c>
      <c r="F421" t="b">
        <f>ISNUMBER(SEARCH(Recherche!$B$3,A421&amp;" "&amp;B421&amp;" "&amp;C421))</f>
        <v>1</v>
      </c>
    </row>
    <row r="422" spans="1:6" ht="60" customHeight="1">
      <c r="A422" s="7" t="s">
        <v>1664</v>
      </c>
      <c r="B422" s="7" t="s">
        <v>1657</v>
      </c>
      <c r="C422" s="7" t="s">
        <v>1665</v>
      </c>
      <c r="D422" s="7" t="s">
        <v>1666</v>
      </c>
      <c r="F422" t="b">
        <f>ISNUMBER(SEARCH(Recherche!$B$3,A422&amp;" "&amp;B422&amp;" "&amp;C422))</f>
        <v>1</v>
      </c>
    </row>
    <row r="423" spans="1:6" ht="60" customHeight="1">
      <c r="A423" s="6" t="s">
        <v>1667</v>
      </c>
      <c r="B423" s="6" t="s">
        <v>1668</v>
      </c>
      <c r="C423" s="6" t="s">
        <v>1669</v>
      </c>
      <c r="D423" s="6" t="s">
        <v>1670</v>
      </c>
      <c r="F423" t="b">
        <f>ISNUMBER(SEARCH(Recherche!$B$3,A423&amp;" "&amp;B423&amp;" "&amp;C423))</f>
        <v>1</v>
      </c>
    </row>
    <row r="424" spans="1:6" ht="64" customHeight="1">
      <c r="A424" s="7" t="s">
        <v>1671</v>
      </c>
      <c r="B424" s="7" t="s">
        <v>1672</v>
      </c>
      <c r="C424" s="7" t="s">
        <v>1673</v>
      </c>
      <c r="D424" s="7" t="s">
        <v>1674</v>
      </c>
      <c r="F424" t="b">
        <f>ISNUMBER(SEARCH(Recherche!$B$3,A424&amp;" "&amp;B424&amp;" "&amp;C424))</f>
        <v>1</v>
      </c>
    </row>
    <row r="425" spans="1:6" ht="60" customHeight="1">
      <c r="A425" s="6" t="s">
        <v>1675</v>
      </c>
      <c r="B425" s="6" t="s">
        <v>1657</v>
      </c>
      <c r="C425" s="6" t="s">
        <v>1676</v>
      </c>
      <c r="D425" s="6" t="s">
        <v>1677</v>
      </c>
      <c r="F425" t="b">
        <f>ISNUMBER(SEARCH(Recherche!$B$3,A425&amp;" "&amp;B425&amp;" "&amp;C425))</f>
        <v>1</v>
      </c>
    </row>
    <row r="426" spans="1:6" ht="60" customHeight="1">
      <c r="A426" s="7" t="s">
        <v>1678</v>
      </c>
      <c r="B426" s="7" t="s">
        <v>1679</v>
      </c>
      <c r="C426" s="7" t="s">
        <v>1680</v>
      </c>
      <c r="D426" s="7" t="s">
        <v>1681</v>
      </c>
      <c r="F426" t="b">
        <f>ISNUMBER(SEARCH(Recherche!$B$3,A426&amp;" "&amp;B426&amp;" "&amp;C426))</f>
        <v>1</v>
      </c>
    </row>
    <row r="427" spans="1:6" ht="64" customHeight="1">
      <c r="A427" s="6" t="s">
        <v>1682</v>
      </c>
      <c r="B427" s="6" t="s">
        <v>1683</v>
      </c>
      <c r="C427" s="6" t="s">
        <v>1684</v>
      </c>
      <c r="D427" s="6" t="s">
        <v>1685</v>
      </c>
      <c r="F427" t="b">
        <f>ISNUMBER(SEARCH(Recherche!$B$3,A427&amp;" "&amp;B427&amp;" "&amp;C427))</f>
        <v>1</v>
      </c>
    </row>
    <row r="428" spans="1:6" ht="64" customHeight="1">
      <c r="A428" s="7" t="s">
        <v>1686</v>
      </c>
      <c r="B428" s="7" t="s">
        <v>1687</v>
      </c>
      <c r="C428" s="7" t="s">
        <v>1688</v>
      </c>
      <c r="D428" s="7" t="s">
        <v>1689</v>
      </c>
      <c r="F428" t="b">
        <f>ISNUMBER(SEARCH(Recherche!$B$3,A428&amp;" "&amp;B428&amp;" "&amp;C428))</f>
        <v>1</v>
      </c>
    </row>
    <row r="429" spans="1:6" ht="64" customHeight="1">
      <c r="A429" s="6" t="s">
        <v>1690</v>
      </c>
      <c r="B429" s="6" t="s">
        <v>1691</v>
      </c>
      <c r="C429" s="6" t="s">
        <v>1692</v>
      </c>
      <c r="D429" s="6" t="s">
        <v>1693</v>
      </c>
      <c r="F429" t="b">
        <f>ISNUMBER(SEARCH(Recherche!$B$3,A429&amp;" "&amp;B429&amp;" "&amp;C429))</f>
        <v>1</v>
      </c>
    </row>
    <row r="430" spans="1:6" ht="60" customHeight="1">
      <c r="A430" s="7" t="s">
        <v>1694</v>
      </c>
      <c r="B430" s="7" t="s">
        <v>1695</v>
      </c>
      <c r="C430" s="7" t="s">
        <v>1696</v>
      </c>
      <c r="D430" s="7" t="s">
        <v>1697</v>
      </c>
      <c r="F430" t="b">
        <f>ISNUMBER(SEARCH(Recherche!$B$3,A430&amp;" "&amp;B430&amp;" "&amp;C430))</f>
        <v>1</v>
      </c>
    </row>
    <row r="431" spans="1:6" ht="64" customHeight="1">
      <c r="A431" s="6" t="s">
        <v>1698</v>
      </c>
      <c r="B431" s="6" t="s">
        <v>1699</v>
      </c>
      <c r="C431" s="6" t="s">
        <v>1700</v>
      </c>
      <c r="D431" s="6" t="s">
        <v>1701</v>
      </c>
      <c r="F431" t="b">
        <f>ISNUMBER(SEARCH(Recherche!$B$3,A431&amp;" "&amp;B431&amp;" "&amp;C431))</f>
        <v>1</v>
      </c>
    </row>
    <row r="432" spans="1:6" ht="60" customHeight="1">
      <c r="A432" s="7" t="s">
        <v>1702</v>
      </c>
      <c r="B432" s="7" t="s">
        <v>1703</v>
      </c>
      <c r="C432" s="7" t="s">
        <v>1704</v>
      </c>
      <c r="D432" s="7" t="s">
        <v>1705</v>
      </c>
      <c r="F432" t="b">
        <f>ISNUMBER(SEARCH(Recherche!$B$3,A432&amp;" "&amp;B432&amp;" "&amp;C432))</f>
        <v>1</v>
      </c>
    </row>
    <row r="433" spans="1:6" ht="64" customHeight="1">
      <c r="A433" s="6" t="s">
        <v>1706</v>
      </c>
      <c r="B433" s="6" t="s">
        <v>1707</v>
      </c>
      <c r="C433" s="6" t="s">
        <v>1708</v>
      </c>
      <c r="D433" s="6" t="s">
        <v>1709</v>
      </c>
      <c r="F433" t="b">
        <f>ISNUMBER(SEARCH(Recherche!$B$3,A433&amp;" "&amp;B433&amp;" "&amp;C433))</f>
        <v>1</v>
      </c>
    </row>
    <row r="434" spans="1:6" ht="64" customHeight="1">
      <c r="A434" s="7" t="s">
        <v>1710</v>
      </c>
      <c r="B434" s="7" t="s">
        <v>1711</v>
      </c>
      <c r="C434" s="7" t="s">
        <v>1712</v>
      </c>
      <c r="D434" s="7" t="s">
        <v>1713</v>
      </c>
      <c r="F434" t="b">
        <f>ISNUMBER(SEARCH(Recherche!$B$3,A434&amp;" "&amp;B434&amp;" "&amp;C434))</f>
        <v>1</v>
      </c>
    </row>
    <row r="435" spans="1:6" ht="80" customHeight="1">
      <c r="A435" s="6" t="s">
        <v>1714</v>
      </c>
      <c r="B435" s="6" t="s">
        <v>1715</v>
      </c>
      <c r="C435" s="6" t="s">
        <v>1716</v>
      </c>
      <c r="D435" s="6" t="s">
        <v>1717</v>
      </c>
      <c r="F435" t="b">
        <f>ISNUMBER(SEARCH(Recherche!$B$3,A435&amp;" "&amp;B435&amp;" "&amp;C435))</f>
        <v>1</v>
      </c>
    </row>
    <row r="436" spans="1:6" ht="64" customHeight="1">
      <c r="A436" s="7" t="s">
        <v>1718</v>
      </c>
      <c r="B436" s="7" t="s">
        <v>1719</v>
      </c>
      <c r="C436" s="7" t="s">
        <v>1720</v>
      </c>
      <c r="D436" s="7" t="s">
        <v>1721</v>
      </c>
      <c r="F436" t="b">
        <f>ISNUMBER(SEARCH(Recherche!$B$3,A436&amp;" "&amp;B436&amp;" "&amp;C436))</f>
        <v>1</v>
      </c>
    </row>
    <row r="437" spans="1:6" ht="64" customHeight="1">
      <c r="A437" s="6" t="s">
        <v>1722</v>
      </c>
      <c r="B437" s="6" t="s">
        <v>1723</v>
      </c>
      <c r="C437" s="6" t="s">
        <v>1724</v>
      </c>
      <c r="D437" s="6" t="s">
        <v>1725</v>
      </c>
      <c r="F437" t="b">
        <f>ISNUMBER(SEARCH(Recherche!$B$3,A437&amp;" "&amp;B437&amp;" "&amp;C437))</f>
        <v>1</v>
      </c>
    </row>
    <row r="438" spans="1:6" ht="64" customHeight="1">
      <c r="A438" s="7" t="s">
        <v>1726</v>
      </c>
      <c r="B438" s="7" t="s">
        <v>1727</v>
      </c>
      <c r="C438" s="7" t="s">
        <v>1728</v>
      </c>
      <c r="D438" s="7" t="s">
        <v>1729</v>
      </c>
      <c r="F438" t="b">
        <f>ISNUMBER(SEARCH(Recherche!$B$3,A438&amp;" "&amp;B438&amp;" "&amp;C438))</f>
        <v>1</v>
      </c>
    </row>
    <row r="439" spans="1:6" ht="64" customHeight="1">
      <c r="A439" s="6" t="s">
        <v>1730</v>
      </c>
      <c r="B439" s="6" t="s">
        <v>1731</v>
      </c>
      <c r="C439" s="6" t="s">
        <v>1732</v>
      </c>
      <c r="D439" s="6" t="s">
        <v>1733</v>
      </c>
      <c r="F439" t="b">
        <f>ISNUMBER(SEARCH(Recherche!$B$3,A439&amp;" "&amp;B439&amp;" "&amp;C439))</f>
        <v>1</v>
      </c>
    </row>
    <row r="440" spans="1:6" ht="64" customHeight="1">
      <c r="A440" s="7" t="s">
        <v>1734</v>
      </c>
      <c r="B440" s="7" t="s">
        <v>1735</v>
      </c>
      <c r="C440" s="7" t="s">
        <v>1736</v>
      </c>
      <c r="D440" s="7" t="s">
        <v>1737</v>
      </c>
      <c r="F440" t="b">
        <f>ISNUMBER(SEARCH(Recherche!$B$3,A440&amp;" "&amp;B440&amp;" "&amp;C440))</f>
        <v>1</v>
      </c>
    </row>
    <row r="441" spans="1:6" ht="60" customHeight="1">
      <c r="A441" s="6" t="s">
        <v>1738</v>
      </c>
      <c r="B441" s="6" t="s">
        <v>1739</v>
      </c>
      <c r="C441" s="6" t="s">
        <v>1740</v>
      </c>
      <c r="D441" s="6" t="s">
        <v>1741</v>
      </c>
      <c r="F441" t="b">
        <f>ISNUMBER(SEARCH(Recherche!$B$3,A441&amp;" "&amp;B441&amp;" "&amp;C441))</f>
        <v>1</v>
      </c>
    </row>
    <row r="442" spans="1:6" ht="64" customHeight="1">
      <c r="A442" s="7" t="s">
        <v>1742</v>
      </c>
      <c r="B442" s="7" t="s">
        <v>1743</v>
      </c>
      <c r="C442" s="7" t="s">
        <v>1744</v>
      </c>
      <c r="D442" s="7" t="s">
        <v>1745</v>
      </c>
      <c r="F442" t="b">
        <f>ISNUMBER(SEARCH(Recherche!$B$3,A442&amp;" "&amp;B442&amp;" "&amp;C442))</f>
        <v>1</v>
      </c>
    </row>
    <row r="443" spans="1:6" ht="64" customHeight="1">
      <c r="A443" s="6" t="s">
        <v>1746</v>
      </c>
      <c r="B443" s="6" t="s">
        <v>1747</v>
      </c>
      <c r="C443" s="6" t="s">
        <v>1748</v>
      </c>
      <c r="D443" s="6" t="s">
        <v>1749</v>
      </c>
      <c r="F443" t="b">
        <f>ISNUMBER(SEARCH(Recherche!$B$3,A443&amp;" "&amp;B443&amp;" "&amp;C443))</f>
        <v>1</v>
      </c>
    </row>
    <row r="444" spans="1:6" ht="60" customHeight="1">
      <c r="A444" s="7" t="s">
        <v>1750</v>
      </c>
      <c r="B444" s="7" t="s">
        <v>1751</v>
      </c>
      <c r="C444" s="7" t="s">
        <v>1752</v>
      </c>
      <c r="D444" s="7" t="s">
        <v>1753</v>
      </c>
      <c r="F444" t="b">
        <f>ISNUMBER(SEARCH(Recherche!$B$3,A444&amp;" "&amp;B444&amp;" "&amp;C444))</f>
        <v>1</v>
      </c>
    </row>
    <row r="445" spans="1:6" ht="64" customHeight="1">
      <c r="A445" s="6" t="s">
        <v>1754</v>
      </c>
      <c r="B445" s="6" t="s">
        <v>1755</v>
      </c>
      <c r="C445" s="6" t="s">
        <v>1756</v>
      </c>
      <c r="D445" s="6" t="s">
        <v>1757</v>
      </c>
      <c r="F445" t="b">
        <f>ISNUMBER(SEARCH(Recherche!$B$3,A445&amp;" "&amp;B445&amp;" "&amp;C445))</f>
        <v>1</v>
      </c>
    </row>
    <row r="446" spans="1:6" ht="64" customHeight="1">
      <c r="A446" s="7" t="s">
        <v>1758</v>
      </c>
      <c r="B446" s="7" t="s">
        <v>1759</v>
      </c>
      <c r="C446" s="7" t="s">
        <v>1760</v>
      </c>
      <c r="D446" s="7" t="s">
        <v>1761</v>
      </c>
      <c r="F446" t="b">
        <f>ISNUMBER(SEARCH(Recherche!$B$3,A446&amp;" "&amp;B446&amp;" "&amp;C446))</f>
        <v>1</v>
      </c>
    </row>
    <row r="447" spans="1:6" ht="60" customHeight="1">
      <c r="A447" s="6" t="s">
        <v>1762</v>
      </c>
      <c r="B447" s="6" t="s">
        <v>1763</v>
      </c>
      <c r="C447" s="6" t="s">
        <v>1764</v>
      </c>
      <c r="D447" s="6" t="s">
        <v>1765</v>
      </c>
      <c r="F447" t="b">
        <f>ISNUMBER(SEARCH(Recherche!$B$3,A447&amp;" "&amp;B447&amp;" "&amp;C447))</f>
        <v>1</v>
      </c>
    </row>
    <row r="448" spans="1:6" ht="60" customHeight="1">
      <c r="A448" s="7" t="s">
        <v>1766</v>
      </c>
      <c r="B448" s="7" t="s">
        <v>1767</v>
      </c>
      <c r="C448" s="7" t="s">
        <v>1768</v>
      </c>
      <c r="D448" s="7" t="s">
        <v>1769</v>
      </c>
      <c r="F448" t="b">
        <f>ISNUMBER(SEARCH(Recherche!$B$3,A448&amp;" "&amp;B448&amp;" "&amp;C448))</f>
        <v>1</v>
      </c>
    </row>
    <row r="449" spans="1:6" ht="60" customHeight="1">
      <c r="A449" s="6" t="s">
        <v>1770</v>
      </c>
      <c r="B449" s="6" t="s">
        <v>1771</v>
      </c>
      <c r="C449" s="6" t="s">
        <v>1772</v>
      </c>
      <c r="D449" s="6" t="s">
        <v>1773</v>
      </c>
      <c r="F449" t="b">
        <f>ISNUMBER(SEARCH(Recherche!$B$3,A449&amp;" "&amp;B449&amp;" "&amp;C449))</f>
        <v>1</v>
      </c>
    </row>
    <row r="450" spans="1:6" ht="64" customHeight="1">
      <c r="A450" s="7" t="s">
        <v>1774</v>
      </c>
      <c r="B450" s="7" t="s">
        <v>1775</v>
      </c>
      <c r="C450" s="7" t="s">
        <v>1776</v>
      </c>
      <c r="D450" s="7" t="s">
        <v>1777</v>
      </c>
      <c r="F450" t="b">
        <f>ISNUMBER(SEARCH(Recherche!$B$3,A450&amp;" "&amp;B450&amp;" "&amp;C450))</f>
        <v>1</v>
      </c>
    </row>
    <row r="451" spans="1:6" ht="64" customHeight="1">
      <c r="A451" s="6" t="s">
        <v>1778</v>
      </c>
      <c r="B451" s="6" t="s">
        <v>1779</v>
      </c>
      <c r="C451" s="6" t="s">
        <v>1780</v>
      </c>
      <c r="D451" s="6" t="s">
        <v>1781</v>
      </c>
      <c r="F451" t="b">
        <f>ISNUMBER(SEARCH(Recherche!$B$3,A451&amp;" "&amp;B451&amp;" "&amp;C451))</f>
        <v>1</v>
      </c>
    </row>
    <row r="452" spans="1:6" ht="64" customHeight="1">
      <c r="A452" s="7" t="s">
        <v>1782</v>
      </c>
      <c r="B452" s="7" t="s">
        <v>1783</v>
      </c>
      <c r="C452" s="7" t="s">
        <v>1784</v>
      </c>
      <c r="D452" s="7" t="s">
        <v>1785</v>
      </c>
      <c r="F452" t="b">
        <f>ISNUMBER(SEARCH(Recherche!$B$3,A452&amp;" "&amp;B452&amp;" "&amp;C452))</f>
        <v>1</v>
      </c>
    </row>
    <row r="453" spans="1:6" ht="64" customHeight="1">
      <c r="A453" s="6" t="s">
        <v>1786</v>
      </c>
      <c r="B453" s="6" t="s">
        <v>1787</v>
      </c>
      <c r="C453" s="6" t="s">
        <v>1788</v>
      </c>
      <c r="D453" s="6" t="s">
        <v>1789</v>
      </c>
      <c r="F453" t="b">
        <f>ISNUMBER(SEARCH(Recherche!$B$3,A453&amp;" "&amp;B453&amp;" "&amp;C453))</f>
        <v>1</v>
      </c>
    </row>
    <row r="454" spans="1:6" ht="60" customHeight="1">
      <c r="A454" s="7" t="s">
        <v>1790</v>
      </c>
      <c r="B454" s="7" t="s">
        <v>1791</v>
      </c>
      <c r="C454" s="7" t="s">
        <v>1792</v>
      </c>
      <c r="D454" s="7" t="s">
        <v>1793</v>
      </c>
      <c r="F454" t="b">
        <f>ISNUMBER(SEARCH(Recherche!$B$3,A454&amp;" "&amp;B454&amp;" "&amp;C454))</f>
        <v>1</v>
      </c>
    </row>
    <row r="455" spans="1:6" ht="60" customHeight="1">
      <c r="A455" s="6" t="s">
        <v>1794</v>
      </c>
      <c r="B455" s="6" t="s">
        <v>1795</v>
      </c>
      <c r="C455" s="6" t="s">
        <v>1796</v>
      </c>
      <c r="D455" s="6" t="s">
        <v>1797</v>
      </c>
      <c r="F455" t="b">
        <f>ISNUMBER(SEARCH(Recherche!$B$3,A455&amp;" "&amp;B455&amp;" "&amp;C455))</f>
        <v>1</v>
      </c>
    </row>
    <row r="456" spans="1:6" ht="64" customHeight="1">
      <c r="A456" s="7" t="s">
        <v>1798</v>
      </c>
      <c r="B456" s="7" t="s">
        <v>1799</v>
      </c>
      <c r="C456" s="7" t="s">
        <v>1800</v>
      </c>
      <c r="D456" s="7" t="s">
        <v>1801</v>
      </c>
      <c r="F456" t="b">
        <f>ISNUMBER(SEARCH(Recherche!$B$3,A456&amp;" "&amp;B456&amp;" "&amp;C456))</f>
        <v>1</v>
      </c>
    </row>
    <row r="457" spans="1:6" ht="64" customHeight="1">
      <c r="A457" s="6" t="s">
        <v>1802</v>
      </c>
      <c r="B457" s="6" t="s">
        <v>1803</v>
      </c>
      <c r="C457" s="6" t="s">
        <v>1804</v>
      </c>
      <c r="D457" s="6" t="s">
        <v>1805</v>
      </c>
      <c r="F457" t="b">
        <f>ISNUMBER(SEARCH(Recherche!$B$3,A457&amp;" "&amp;B457&amp;" "&amp;C457))</f>
        <v>1</v>
      </c>
    </row>
    <row r="458" spans="1:6" ht="60" customHeight="1">
      <c r="A458" s="7" t="s">
        <v>1806</v>
      </c>
      <c r="B458" s="7" t="s">
        <v>1807</v>
      </c>
      <c r="C458" s="7" t="s">
        <v>1808</v>
      </c>
      <c r="D458" s="7" t="s">
        <v>1809</v>
      </c>
      <c r="F458" t="b">
        <f>ISNUMBER(SEARCH(Recherche!$B$3,A458&amp;" "&amp;B458&amp;" "&amp;C458))</f>
        <v>1</v>
      </c>
    </row>
    <row r="459" spans="1:6" ht="60" customHeight="1">
      <c r="A459" s="6" t="s">
        <v>1810</v>
      </c>
      <c r="B459" s="6" t="s">
        <v>1811</v>
      </c>
      <c r="C459" s="6" t="s">
        <v>1812</v>
      </c>
      <c r="D459" s="6" t="s">
        <v>1813</v>
      </c>
      <c r="F459" t="b">
        <f>ISNUMBER(SEARCH(Recherche!$B$3,A459&amp;" "&amp;B459&amp;" "&amp;C459))</f>
        <v>1</v>
      </c>
    </row>
    <row r="460" spans="1:6" ht="60" customHeight="1">
      <c r="A460" s="7" t="s">
        <v>1814</v>
      </c>
      <c r="B460" s="7" t="s">
        <v>1657</v>
      </c>
      <c r="C460" s="7" t="s">
        <v>1815</v>
      </c>
      <c r="D460" s="7" t="s">
        <v>1816</v>
      </c>
      <c r="F460" t="b">
        <f>ISNUMBER(SEARCH(Recherche!$B$3,A460&amp;" "&amp;B460&amp;" "&amp;C460))</f>
        <v>1</v>
      </c>
    </row>
    <row r="461" spans="1:6" ht="60" customHeight="1">
      <c r="A461" s="6" t="s">
        <v>1817</v>
      </c>
      <c r="B461" s="6" t="s">
        <v>1818</v>
      </c>
      <c r="C461" s="6" t="s">
        <v>1819</v>
      </c>
      <c r="D461" s="6" t="s">
        <v>1820</v>
      </c>
      <c r="F461" t="b">
        <f>ISNUMBER(SEARCH(Recherche!$B$3,A461&amp;" "&amp;B461&amp;" "&amp;C461))</f>
        <v>1</v>
      </c>
    </row>
    <row r="462" spans="1:6" ht="60" customHeight="1">
      <c r="A462" s="7" t="s">
        <v>1821</v>
      </c>
      <c r="B462" s="7" t="s">
        <v>1822</v>
      </c>
      <c r="C462" s="7" t="s">
        <v>1823</v>
      </c>
      <c r="D462" s="7" t="s">
        <v>1824</v>
      </c>
      <c r="F462" t="b">
        <f>ISNUMBER(SEARCH(Recherche!$B$3,A462&amp;" "&amp;B462&amp;" "&amp;C462))</f>
        <v>1</v>
      </c>
    </row>
    <row r="463" spans="1:6" ht="64" customHeight="1">
      <c r="A463" s="6" t="s">
        <v>1825</v>
      </c>
      <c r="B463" s="6" t="s">
        <v>1826</v>
      </c>
      <c r="C463" s="6" t="s">
        <v>1827</v>
      </c>
      <c r="D463" s="6" t="s">
        <v>1828</v>
      </c>
      <c r="F463" t="b">
        <f>ISNUMBER(SEARCH(Recherche!$B$3,A463&amp;" "&amp;B463&amp;" "&amp;C463))</f>
        <v>1</v>
      </c>
    </row>
    <row r="464" spans="1:6" ht="60" customHeight="1">
      <c r="A464" s="7" t="s">
        <v>1829</v>
      </c>
      <c r="B464" s="7" t="s">
        <v>1830</v>
      </c>
      <c r="C464" s="7" t="s">
        <v>1831</v>
      </c>
      <c r="D464" s="7" t="s">
        <v>1832</v>
      </c>
      <c r="F464" t="b">
        <f>ISNUMBER(SEARCH(Recherche!$B$3,A464&amp;" "&amp;B464&amp;" "&amp;C464))</f>
        <v>1</v>
      </c>
    </row>
    <row r="465" spans="1:6" ht="60" customHeight="1">
      <c r="A465" s="6" t="s">
        <v>1833</v>
      </c>
      <c r="B465" s="6" t="s">
        <v>1834</v>
      </c>
      <c r="C465" s="6" t="s">
        <v>1835</v>
      </c>
      <c r="D465" s="6" t="s">
        <v>1836</v>
      </c>
      <c r="F465" t="b">
        <f>ISNUMBER(SEARCH(Recherche!$B$3,A465&amp;" "&amp;B465&amp;" "&amp;C465))</f>
        <v>1</v>
      </c>
    </row>
    <row r="466" spans="1:6" ht="60" customHeight="1">
      <c r="A466" s="7" t="s">
        <v>1837</v>
      </c>
      <c r="B466" s="7" t="s">
        <v>1657</v>
      </c>
      <c r="C466" s="7" t="s">
        <v>1838</v>
      </c>
      <c r="D466" s="7" t="s">
        <v>1839</v>
      </c>
      <c r="F466" t="b">
        <f>ISNUMBER(SEARCH(Recherche!$B$3,A466&amp;" "&amp;B466&amp;" "&amp;C466))</f>
        <v>1</v>
      </c>
    </row>
    <row r="467" spans="1:6" ht="60" customHeight="1">
      <c r="A467" s="6" t="s">
        <v>1840</v>
      </c>
      <c r="B467" s="6" t="s">
        <v>1795</v>
      </c>
      <c r="C467" s="6" t="s">
        <v>1841</v>
      </c>
      <c r="D467" s="6" t="s">
        <v>1842</v>
      </c>
      <c r="F467" t="b">
        <f>ISNUMBER(SEARCH(Recherche!$B$3,A467&amp;" "&amp;B467&amp;" "&amp;C467))</f>
        <v>1</v>
      </c>
    </row>
    <row r="468" spans="1:6" ht="60" customHeight="1">
      <c r="A468" s="7" t="s">
        <v>1843</v>
      </c>
      <c r="B468" s="7" t="s">
        <v>1795</v>
      </c>
      <c r="C468" s="7" t="s">
        <v>1844</v>
      </c>
      <c r="D468" s="7" t="s">
        <v>1845</v>
      </c>
      <c r="F468" t="b">
        <f>ISNUMBER(SEARCH(Recherche!$B$3,A468&amp;" "&amp;B468&amp;" "&amp;C468))</f>
        <v>1</v>
      </c>
    </row>
    <row r="469" spans="1:6" ht="64" customHeight="1">
      <c r="A469" s="6" t="s">
        <v>1846</v>
      </c>
      <c r="B469" s="6" t="s">
        <v>1847</v>
      </c>
      <c r="C469" s="6" t="s">
        <v>1848</v>
      </c>
      <c r="D469" s="6" t="s">
        <v>1849</v>
      </c>
      <c r="F469" t="b">
        <f>ISNUMBER(SEARCH(Recherche!$B$3,A469&amp;" "&amp;B469&amp;" "&amp;C469))</f>
        <v>1</v>
      </c>
    </row>
    <row r="470" spans="1:6" ht="60" customHeight="1">
      <c r="A470" s="7" t="s">
        <v>1850</v>
      </c>
      <c r="B470" s="7" t="s">
        <v>1851</v>
      </c>
      <c r="C470" s="7" t="s">
        <v>1852</v>
      </c>
      <c r="D470" s="7" t="s">
        <v>1853</v>
      </c>
      <c r="F470" t="b">
        <f>ISNUMBER(SEARCH(Recherche!$B$3,A470&amp;" "&amp;B470&amp;" "&amp;C470))</f>
        <v>1</v>
      </c>
    </row>
    <row r="471" spans="1:6" ht="64" customHeight="1">
      <c r="A471" s="6" t="s">
        <v>1854</v>
      </c>
      <c r="B471" s="6" t="s">
        <v>1855</v>
      </c>
      <c r="C471" s="6" t="s">
        <v>1856</v>
      </c>
      <c r="D471" s="6" t="s">
        <v>1857</v>
      </c>
      <c r="F471" t="b">
        <f>ISNUMBER(SEARCH(Recherche!$B$3,A471&amp;" "&amp;B471&amp;" "&amp;C471))</f>
        <v>1</v>
      </c>
    </row>
    <row r="472" spans="1:6" ht="60" customHeight="1">
      <c r="A472" s="7" t="s">
        <v>1858</v>
      </c>
      <c r="B472" s="7" t="s">
        <v>1859</v>
      </c>
      <c r="C472" s="7" t="s">
        <v>1860</v>
      </c>
      <c r="D472" s="7" t="s">
        <v>1861</v>
      </c>
      <c r="F472" t="b">
        <f>ISNUMBER(SEARCH(Recherche!$B$3,A472&amp;" "&amp;B472&amp;" "&amp;C472))</f>
        <v>1</v>
      </c>
    </row>
    <row r="473" spans="1:6" ht="64" customHeight="1">
      <c r="A473" s="6" t="s">
        <v>1862</v>
      </c>
      <c r="B473" s="6" t="s">
        <v>1863</v>
      </c>
      <c r="C473" s="6" t="s">
        <v>1864</v>
      </c>
      <c r="D473" s="6" t="s">
        <v>1865</v>
      </c>
      <c r="F473" t="b">
        <f>ISNUMBER(SEARCH(Recherche!$B$3,A473&amp;" "&amp;B473&amp;" "&amp;C473))</f>
        <v>1</v>
      </c>
    </row>
    <row r="474" spans="1:6" ht="60" customHeight="1">
      <c r="A474" s="7" t="s">
        <v>1866</v>
      </c>
      <c r="B474" s="7" t="s">
        <v>1867</v>
      </c>
      <c r="C474" s="7" t="s">
        <v>1868</v>
      </c>
      <c r="D474" s="7" t="s">
        <v>1869</v>
      </c>
      <c r="F474" t="b">
        <f>ISNUMBER(SEARCH(Recherche!$B$3,A474&amp;" "&amp;B474&amp;" "&amp;C474))</f>
        <v>1</v>
      </c>
    </row>
    <row r="475" spans="1:6" ht="60" customHeight="1">
      <c r="A475" s="6" t="s">
        <v>1870</v>
      </c>
      <c r="B475" s="6" t="s">
        <v>1871</v>
      </c>
      <c r="C475" s="6" t="s">
        <v>1872</v>
      </c>
      <c r="D475" s="6" t="s">
        <v>1873</v>
      </c>
      <c r="F475" t="b">
        <f>ISNUMBER(SEARCH(Recherche!$B$3,A475&amp;" "&amp;B475&amp;" "&amp;C475))</f>
        <v>1</v>
      </c>
    </row>
    <row r="476" spans="1:6" ht="60" customHeight="1">
      <c r="A476" s="7" t="s">
        <v>1874</v>
      </c>
      <c r="B476" s="7" t="s">
        <v>1875</v>
      </c>
      <c r="C476" s="7" t="s">
        <v>1876</v>
      </c>
      <c r="D476" s="7" t="s">
        <v>1877</v>
      </c>
      <c r="F476" t="b">
        <f>ISNUMBER(SEARCH(Recherche!$B$3,A476&amp;" "&amp;B476&amp;" "&amp;C476))</f>
        <v>1</v>
      </c>
    </row>
    <row r="477" spans="1:6" ht="60" customHeight="1">
      <c r="A477" s="6" t="s">
        <v>1878</v>
      </c>
      <c r="B477" s="6" t="s">
        <v>1879</v>
      </c>
      <c r="C477" s="6" t="s">
        <v>1880</v>
      </c>
      <c r="D477" s="6" t="s">
        <v>1881</v>
      </c>
      <c r="F477" t="b">
        <f>ISNUMBER(SEARCH(Recherche!$B$3,A477&amp;" "&amp;B477&amp;" "&amp;C477))</f>
        <v>1</v>
      </c>
    </row>
    <row r="478" spans="1:6" ht="64" customHeight="1">
      <c r="A478" s="7" t="s">
        <v>1882</v>
      </c>
      <c r="B478" s="7" t="s">
        <v>1883</v>
      </c>
      <c r="C478" s="7" t="s">
        <v>1884</v>
      </c>
      <c r="D478" s="7" t="s">
        <v>1885</v>
      </c>
      <c r="F478" t="b">
        <f>ISNUMBER(SEARCH(Recherche!$B$3,A478&amp;" "&amp;B478&amp;" "&amp;C478))</f>
        <v>1</v>
      </c>
    </row>
    <row r="479" spans="1:6" ht="60" customHeight="1">
      <c r="A479" s="6" t="s">
        <v>1886</v>
      </c>
      <c r="B479" s="6" t="s">
        <v>1887</v>
      </c>
      <c r="C479" s="6" t="s">
        <v>1888</v>
      </c>
      <c r="D479" s="6" t="s">
        <v>1889</v>
      </c>
      <c r="F479" t="b">
        <f>ISNUMBER(SEARCH(Recherche!$B$3,A479&amp;" "&amp;B479&amp;" "&amp;C479))</f>
        <v>1</v>
      </c>
    </row>
    <row r="480" spans="1:6" ht="60" customHeight="1">
      <c r="A480" s="7" t="s">
        <v>1890</v>
      </c>
      <c r="B480" s="7" t="s">
        <v>1891</v>
      </c>
      <c r="C480" s="7" t="s">
        <v>1892</v>
      </c>
      <c r="D480" s="7" t="s">
        <v>1893</v>
      </c>
      <c r="F480" t="b">
        <f>ISNUMBER(SEARCH(Recherche!$B$3,A480&amp;" "&amp;B480&amp;" "&amp;C480))</f>
        <v>1</v>
      </c>
    </row>
    <row r="481" spans="1:6" ht="60" customHeight="1">
      <c r="A481" s="6" t="s">
        <v>1894</v>
      </c>
      <c r="B481" s="6" t="s">
        <v>1895</v>
      </c>
      <c r="C481" s="6" t="s">
        <v>1896</v>
      </c>
      <c r="D481" s="6" t="s">
        <v>1897</v>
      </c>
      <c r="F481" t="b">
        <f>ISNUMBER(SEARCH(Recherche!$B$3,A481&amp;" "&amp;B481&amp;" "&amp;C481))</f>
        <v>1</v>
      </c>
    </row>
    <row r="482" spans="1:6" ht="60" customHeight="1">
      <c r="A482" s="7" t="s">
        <v>1898</v>
      </c>
      <c r="B482" s="7" t="s">
        <v>1891</v>
      </c>
      <c r="C482" s="7" t="s">
        <v>1899</v>
      </c>
      <c r="D482" s="7" t="s">
        <v>1900</v>
      </c>
      <c r="F482" t="b">
        <f>ISNUMBER(SEARCH(Recherche!$B$3,A482&amp;" "&amp;B482&amp;" "&amp;C482))</f>
        <v>1</v>
      </c>
    </row>
    <row r="483" spans="1:6" ht="60" customHeight="1">
      <c r="A483" s="6" t="s">
        <v>1901</v>
      </c>
      <c r="B483" s="6" t="s">
        <v>1902</v>
      </c>
      <c r="C483" s="6" t="s">
        <v>1903</v>
      </c>
      <c r="D483" s="6" t="s">
        <v>1904</v>
      </c>
      <c r="F483" t="b">
        <f>ISNUMBER(SEARCH(Recherche!$B$3,A483&amp;" "&amp;B483&amp;" "&amp;C483))</f>
        <v>1</v>
      </c>
    </row>
    <row r="484" spans="1:6" ht="60" customHeight="1">
      <c r="A484" s="7" t="s">
        <v>1905</v>
      </c>
      <c r="B484" s="7" t="s">
        <v>1891</v>
      </c>
      <c r="C484" s="7" t="s">
        <v>1906</v>
      </c>
      <c r="D484" s="7" t="s">
        <v>1907</v>
      </c>
      <c r="F484" t="b">
        <f>ISNUMBER(SEARCH(Recherche!$B$3,A484&amp;" "&amp;B484&amp;" "&amp;C484))</f>
        <v>1</v>
      </c>
    </row>
    <row r="485" spans="1:6" ht="60" customHeight="1">
      <c r="A485" s="6" t="s">
        <v>1908</v>
      </c>
      <c r="B485" s="6" t="s">
        <v>1909</v>
      </c>
      <c r="C485" s="6" t="s">
        <v>1910</v>
      </c>
      <c r="D485" s="6" t="s">
        <v>1911</v>
      </c>
      <c r="F485" t="b">
        <f>ISNUMBER(SEARCH(Recherche!$B$3,A485&amp;" "&amp;B485&amp;" "&amp;C485))</f>
        <v>1</v>
      </c>
    </row>
    <row r="486" spans="1:6" ht="60" customHeight="1">
      <c r="A486" s="7" t="s">
        <v>1912</v>
      </c>
      <c r="B486" s="7" t="s">
        <v>1913</v>
      </c>
      <c r="C486" s="7" t="s">
        <v>1914</v>
      </c>
      <c r="D486" s="7" t="s">
        <v>1915</v>
      </c>
      <c r="F486" t="b">
        <f>ISNUMBER(SEARCH(Recherche!$B$3,A486&amp;" "&amp;B486&amp;" "&amp;C486))</f>
        <v>1</v>
      </c>
    </row>
    <row r="487" spans="1:6" ht="60" customHeight="1">
      <c r="A487" s="6" t="s">
        <v>1916</v>
      </c>
      <c r="B487" s="6" t="s">
        <v>1917</v>
      </c>
      <c r="C487" s="6" t="s">
        <v>1918</v>
      </c>
      <c r="D487" s="6" t="s">
        <v>1919</v>
      </c>
      <c r="F487" t="b">
        <f>ISNUMBER(SEARCH(Recherche!$B$3,A487&amp;" "&amp;B487&amp;" "&amp;C487))</f>
        <v>1</v>
      </c>
    </row>
    <row r="488" spans="1:6" ht="60" customHeight="1">
      <c r="A488" s="7" t="s">
        <v>1920</v>
      </c>
      <c r="B488" s="7" t="s">
        <v>1921</v>
      </c>
      <c r="C488" s="7" t="s">
        <v>1922</v>
      </c>
      <c r="D488" s="7" t="s">
        <v>1923</v>
      </c>
      <c r="F488" t="b">
        <f>ISNUMBER(SEARCH(Recherche!$B$3,A488&amp;" "&amp;B488&amp;" "&amp;C488))</f>
        <v>1</v>
      </c>
    </row>
    <row r="489" spans="1:6" ht="60" customHeight="1">
      <c r="A489" s="6" t="s">
        <v>1924</v>
      </c>
      <c r="B489" s="6" t="s">
        <v>1891</v>
      </c>
      <c r="C489" s="6" t="s">
        <v>1925</v>
      </c>
      <c r="D489" s="6" t="s">
        <v>1926</v>
      </c>
      <c r="F489" t="b">
        <f>ISNUMBER(SEARCH(Recherche!$B$3,A489&amp;" "&amp;B489&amp;" "&amp;C489))</f>
        <v>1</v>
      </c>
    </row>
    <row r="490" spans="1:6" ht="64" customHeight="1">
      <c r="A490" s="7" t="s">
        <v>1927</v>
      </c>
      <c r="B490" s="7" t="s">
        <v>1928</v>
      </c>
      <c r="C490" s="7" t="s">
        <v>1929</v>
      </c>
      <c r="D490" s="7" t="s">
        <v>1930</v>
      </c>
      <c r="F490" t="b">
        <f>ISNUMBER(SEARCH(Recherche!$B$3,A490&amp;" "&amp;B490&amp;" "&amp;C490))</f>
        <v>1</v>
      </c>
    </row>
    <row r="491" spans="1:6" ht="64" customHeight="1">
      <c r="A491" s="6" t="s">
        <v>1931</v>
      </c>
      <c r="B491" s="6" t="s">
        <v>1932</v>
      </c>
      <c r="C491" s="6" t="s">
        <v>1933</v>
      </c>
      <c r="D491" s="6" t="s">
        <v>1934</v>
      </c>
      <c r="F491" t="b">
        <f>ISNUMBER(SEARCH(Recherche!$B$3,A491&amp;" "&amp;B491&amp;" "&amp;C491))</f>
        <v>1</v>
      </c>
    </row>
    <row r="492" spans="1:6" ht="60" customHeight="1">
      <c r="A492" s="7" t="s">
        <v>1935</v>
      </c>
      <c r="B492" s="7" t="s">
        <v>1936</v>
      </c>
      <c r="C492" s="7" t="s">
        <v>1937</v>
      </c>
      <c r="D492" s="7" t="s">
        <v>1938</v>
      </c>
      <c r="F492" t="b">
        <f>ISNUMBER(SEARCH(Recherche!$B$3,A492&amp;" "&amp;B492&amp;" "&amp;C492))</f>
        <v>1</v>
      </c>
    </row>
    <row r="493" spans="1:6" ht="64" customHeight="1">
      <c r="A493" s="6" t="s">
        <v>1939</v>
      </c>
      <c r="B493" s="6" t="s">
        <v>1940</v>
      </c>
      <c r="C493" s="6" t="s">
        <v>1941</v>
      </c>
      <c r="D493" s="6" t="s">
        <v>1942</v>
      </c>
      <c r="F493" t="b">
        <f>ISNUMBER(SEARCH(Recherche!$B$3,A493&amp;" "&amp;B493&amp;" "&amp;C493))</f>
        <v>1</v>
      </c>
    </row>
    <row r="494" spans="1:6" ht="60" customHeight="1">
      <c r="A494" s="7" t="s">
        <v>1943</v>
      </c>
      <c r="B494" s="7" t="s">
        <v>1944</v>
      </c>
      <c r="C494" s="7" t="s">
        <v>1945</v>
      </c>
      <c r="D494" s="7" t="s">
        <v>1946</v>
      </c>
      <c r="F494" t="b">
        <f>ISNUMBER(SEARCH(Recherche!$B$3,A494&amp;" "&amp;B494&amp;" "&amp;C494))</f>
        <v>1</v>
      </c>
    </row>
    <row r="495" spans="1:6" ht="60" customHeight="1">
      <c r="A495" s="6" t="s">
        <v>1947</v>
      </c>
      <c r="B495" s="6" t="s">
        <v>1948</v>
      </c>
      <c r="C495" s="6" t="s">
        <v>1949</v>
      </c>
      <c r="D495" s="6" t="s">
        <v>1950</v>
      </c>
      <c r="F495" t="b">
        <f>ISNUMBER(SEARCH(Recherche!$B$3,A495&amp;" "&amp;B495&amp;" "&amp;C495))</f>
        <v>1</v>
      </c>
    </row>
    <row r="496" spans="1:6" ht="60" customHeight="1">
      <c r="A496" s="7" t="s">
        <v>1951</v>
      </c>
      <c r="B496" s="7" t="s">
        <v>1952</v>
      </c>
      <c r="C496" s="7" t="s">
        <v>1953</v>
      </c>
      <c r="D496" s="7" t="s">
        <v>1954</v>
      </c>
      <c r="F496" t="b">
        <f>ISNUMBER(SEARCH(Recherche!$B$3,A496&amp;" "&amp;B496&amp;" "&amp;C496))</f>
        <v>1</v>
      </c>
    </row>
    <row r="497" spans="1:6" ht="60" customHeight="1">
      <c r="A497" s="6" t="s">
        <v>1955</v>
      </c>
      <c r="B497" s="6" t="s">
        <v>1891</v>
      </c>
      <c r="C497" s="6" t="s">
        <v>1956</v>
      </c>
      <c r="D497" s="6" t="s">
        <v>1957</v>
      </c>
      <c r="F497" t="b">
        <f>ISNUMBER(SEARCH(Recherche!$B$3,A497&amp;" "&amp;B497&amp;" "&amp;C497))</f>
        <v>1</v>
      </c>
    </row>
    <row r="498" spans="1:6" ht="60" customHeight="1">
      <c r="A498" s="7" t="s">
        <v>1958</v>
      </c>
      <c r="B498" s="7" t="s">
        <v>1959</v>
      </c>
      <c r="C498" s="7" t="s">
        <v>1960</v>
      </c>
      <c r="D498" s="7" t="s">
        <v>1961</v>
      </c>
      <c r="F498" t="b">
        <f>ISNUMBER(SEARCH(Recherche!$B$3,A498&amp;" "&amp;B498&amp;" "&amp;C498))</f>
        <v>1</v>
      </c>
    </row>
    <row r="499" spans="1:6" ht="60" customHeight="1">
      <c r="A499" s="6" t="s">
        <v>1962</v>
      </c>
      <c r="B499" s="6" t="s">
        <v>1963</v>
      </c>
      <c r="C499" s="6" t="s">
        <v>1964</v>
      </c>
      <c r="D499" s="6" t="s">
        <v>1965</v>
      </c>
      <c r="F499" t="b">
        <f>ISNUMBER(SEARCH(Recherche!$B$3,A499&amp;" "&amp;B499&amp;" "&amp;C499))</f>
        <v>1</v>
      </c>
    </row>
    <row r="500" spans="1:6" ht="60" customHeight="1">
      <c r="A500" s="7" t="s">
        <v>1966</v>
      </c>
      <c r="B500" s="7" t="s">
        <v>1891</v>
      </c>
      <c r="C500" s="7" t="s">
        <v>1967</v>
      </c>
      <c r="D500" s="7" t="s">
        <v>1968</v>
      </c>
      <c r="F500" t="b">
        <f>ISNUMBER(SEARCH(Recherche!$B$3,A500&amp;" "&amp;B500&amp;" "&amp;C500))</f>
        <v>1</v>
      </c>
    </row>
    <row r="501" spans="1:6" ht="60" customHeight="1">
      <c r="A501" s="6" t="s">
        <v>1969</v>
      </c>
      <c r="B501" s="6" t="s">
        <v>1970</v>
      </c>
      <c r="C501" s="6" t="s">
        <v>1971</v>
      </c>
      <c r="D501" s="6" t="s">
        <v>1972</v>
      </c>
      <c r="F501" t="b">
        <f>ISNUMBER(SEARCH(Recherche!$B$3,A501&amp;" "&amp;B501&amp;" "&amp;C501))</f>
        <v>1</v>
      </c>
    </row>
    <row r="502" spans="1:6" ht="64" customHeight="1">
      <c r="A502" s="7" t="s">
        <v>1973</v>
      </c>
      <c r="B502" s="7" t="s">
        <v>1974</v>
      </c>
      <c r="C502" s="7" t="s">
        <v>1975</v>
      </c>
      <c r="D502" s="7" t="s">
        <v>1976</v>
      </c>
      <c r="F502" t="b">
        <f>ISNUMBER(SEARCH(Recherche!$B$3,A502&amp;" "&amp;B502&amp;" "&amp;C502))</f>
        <v>1</v>
      </c>
    </row>
    <row r="503" spans="1:6" ht="60" customHeight="1">
      <c r="A503" s="6" t="s">
        <v>1977</v>
      </c>
      <c r="B503" s="6" t="s">
        <v>1978</v>
      </c>
      <c r="C503" s="6" t="s">
        <v>1979</v>
      </c>
      <c r="D503" s="6" t="s">
        <v>1980</v>
      </c>
      <c r="F503" t="b">
        <f>ISNUMBER(SEARCH(Recherche!$B$3,A503&amp;" "&amp;B503&amp;" "&amp;C503))</f>
        <v>1</v>
      </c>
    </row>
    <row r="504" spans="1:6" ht="64" customHeight="1">
      <c r="A504" s="7" t="s">
        <v>1981</v>
      </c>
      <c r="B504" s="7" t="s">
        <v>1982</v>
      </c>
      <c r="C504" s="7" t="s">
        <v>1983</v>
      </c>
      <c r="D504" s="7" t="s">
        <v>1984</v>
      </c>
      <c r="F504" t="b">
        <f>ISNUMBER(SEARCH(Recherche!$B$3,A504&amp;" "&amp;B504&amp;" "&amp;C504))</f>
        <v>1</v>
      </c>
    </row>
    <row r="505" spans="1:6" ht="60" customHeight="1">
      <c r="A505" s="6" t="s">
        <v>1985</v>
      </c>
      <c r="B505" s="6" t="s">
        <v>1986</v>
      </c>
      <c r="C505" s="6" t="s">
        <v>1987</v>
      </c>
      <c r="D505" s="6" t="s">
        <v>1988</v>
      </c>
      <c r="F505" t="b">
        <f>ISNUMBER(SEARCH(Recherche!$B$3,A505&amp;" "&amp;B505&amp;" "&amp;C505))</f>
        <v>1</v>
      </c>
    </row>
    <row r="506" spans="1:6" ht="64" customHeight="1">
      <c r="A506" s="7" t="s">
        <v>1989</v>
      </c>
      <c r="B506" s="7" t="s">
        <v>1990</v>
      </c>
      <c r="C506" s="7" t="s">
        <v>1991</v>
      </c>
      <c r="D506" s="7" t="s">
        <v>1992</v>
      </c>
      <c r="F506" t="b">
        <f>ISNUMBER(SEARCH(Recherche!$B$3,A506&amp;" "&amp;B506&amp;" "&amp;C506))</f>
        <v>1</v>
      </c>
    </row>
    <row r="507" spans="1:6" ht="60" customHeight="1">
      <c r="A507" s="6" t="s">
        <v>1993</v>
      </c>
      <c r="B507" s="6" t="s">
        <v>1994</v>
      </c>
      <c r="C507" s="6" t="s">
        <v>1995</v>
      </c>
      <c r="D507" s="6" t="s">
        <v>1996</v>
      </c>
      <c r="F507" t="b">
        <f>ISNUMBER(SEARCH(Recherche!$B$3,A507&amp;" "&amp;B507&amp;" "&amp;C507))</f>
        <v>1</v>
      </c>
    </row>
    <row r="508" spans="1:6" ht="60" customHeight="1">
      <c r="A508" s="7" t="s">
        <v>1997</v>
      </c>
      <c r="B508" s="7" t="s">
        <v>1998</v>
      </c>
      <c r="C508" s="7" t="s">
        <v>1999</v>
      </c>
      <c r="D508" s="7" t="s">
        <v>2000</v>
      </c>
      <c r="F508" t="b">
        <f>ISNUMBER(SEARCH(Recherche!$B$3,A508&amp;" "&amp;B508&amp;" "&amp;C508))</f>
        <v>1</v>
      </c>
    </row>
    <row r="509" spans="1:6" ht="60" customHeight="1">
      <c r="A509" s="6" t="s">
        <v>2001</v>
      </c>
      <c r="B509" s="6" t="s">
        <v>2002</v>
      </c>
      <c r="C509" s="6" t="s">
        <v>2003</v>
      </c>
      <c r="D509" s="6" t="s">
        <v>2004</v>
      </c>
      <c r="F509" t="b">
        <f>ISNUMBER(SEARCH(Recherche!$B$3,A509&amp;" "&amp;B509&amp;" "&amp;C509))</f>
        <v>1</v>
      </c>
    </row>
    <row r="510" spans="1:6" ht="60" customHeight="1">
      <c r="A510" s="7" t="s">
        <v>2005</v>
      </c>
      <c r="B510" s="7" t="s">
        <v>1887</v>
      </c>
      <c r="C510" s="7" t="s">
        <v>2006</v>
      </c>
      <c r="D510" s="7" t="s">
        <v>2007</v>
      </c>
      <c r="F510" t="b">
        <f>ISNUMBER(SEARCH(Recherche!$B$3,A510&amp;" "&amp;B510&amp;" "&amp;C510))</f>
        <v>1</v>
      </c>
    </row>
    <row r="511" spans="1:6" ht="64" customHeight="1">
      <c r="A511" s="6" t="s">
        <v>2008</v>
      </c>
      <c r="B511" s="6" t="s">
        <v>2009</v>
      </c>
      <c r="C511" s="6" t="s">
        <v>2010</v>
      </c>
      <c r="D511" s="6" t="s">
        <v>2011</v>
      </c>
      <c r="F511" t="b">
        <f>ISNUMBER(SEARCH(Recherche!$B$3,A511&amp;" "&amp;B511&amp;" "&amp;C511))</f>
        <v>1</v>
      </c>
    </row>
    <row r="512" spans="1:6" ht="60" customHeight="1">
      <c r="A512" s="7" t="s">
        <v>2012</v>
      </c>
      <c r="B512" s="7" t="s">
        <v>1891</v>
      </c>
      <c r="C512" s="7" t="s">
        <v>2013</v>
      </c>
      <c r="D512" s="7" t="s">
        <v>2014</v>
      </c>
      <c r="F512" t="b">
        <f>ISNUMBER(SEARCH(Recherche!$B$3,A512&amp;" "&amp;B512&amp;" "&amp;C512))</f>
        <v>1</v>
      </c>
    </row>
    <row r="513" spans="1:6" ht="60" customHeight="1">
      <c r="A513" s="6" t="s">
        <v>2015</v>
      </c>
      <c r="B513" s="6" t="s">
        <v>1936</v>
      </c>
      <c r="C513" s="6" t="s">
        <v>2016</v>
      </c>
      <c r="D513" s="6" t="s">
        <v>2017</v>
      </c>
      <c r="F513" t="b">
        <f>ISNUMBER(SEARCH(Recherche!$B$3,A513&amp;" "&amp;B513&amp;" "&amp;C513))</f>
        <v>1</v>
      </c>
    </row>
    <row r="514" spans="1:6" ht="60" customHeight="1">
      <c r="A514" s="7" t="s">
        <v>2018</v>
      </c>
      <c r="B514" s="7" t="s">
        <v>2019</v>
      </c>
      <c r="C514" s="7" t="s">
        <v>2020</v>
      </c>
      <c r="D514" s="7" t="s">
        <v>2021</v>
      </c>
      <c r="F514" t="b">
        <f>ISNUMBER(SEARCH(Recherche!$B$3,A514&amp;" "&amp;B514&amp;" "&amp;C514))</f>
        <v>1</v>
      </c>
    </row>
    <row r="515" spans="1:6" ht="60" customHeight="1">
      <c r="A515" s="6" t="s">
        <v>2022</v>
      </c>
      <c r="B515" s="6" t="s">
        <v>2023</v>
      </c>
      <c r="C515" s="6" t="s">
        <v>2024</v>
      </c>
      <c r="D515" s="6" t="s">
        <v>2025</v>
      </c>
      <c r="F515" t="b">
        <f>ISNUMBER(SEARCH(Recherche!$B$3,A515&amp;" "&amp;B515&amp;" "&amp;C515))</f>
        <v>1</v>
      </c>
    </row>
    <row r="516" spans="1:6" ht="60" customHeight="1">
      <c r="A516" s="7" t="s">
        <v>2026</v>
      </c>
      <c r="B516" s="7" t="s">
        <v>2027</v>
      </c>
      <c r="C516" s="7" t="s">
        <v>2028</v>
      </c>
      <c r="D516" s="7" t="s">
        <v>2029</v>
      </c>
      <c r="F516" t="b">
        <f>ISNUMBER(SEARCH(Recherche!$B$3,A516&amp;" "&amp;B516&amp;" "&amp;C516))</f>
        <v>1</v>
      </c>
    </row>
    <row r="517" spans="1:6" ht="60" customHeight="1">
      <c r="A517" s="6" t="s">
        <v>2030</v>
      </c>
      <c r="B517" s="6" t="s">
        <v>1891</v>
      </c>
      <c r="C517" s="6" t="s">
        <v>2031</v>
      </c>
      <c r="D517" s="6" t="s">
        <v>2032</v>
      </c>
      <c r="F517" t="b">
        <f>ISNUMBER(SEARCH(Recherche!$B$3,A517&amp;" "&amp;B517&amp;" "&amp;C517))</f>
        <v>1</v>
      </c>
    </row>
    <row r="518" spans="1:6" ht="60" customHeight="1">
      <c r="A518" s="7" t="s">
        <v>2033</v>
      </c>
      <c r="B518" s="7" t="s">
        <v>2034</v>
      </c>
      <c r="C518" s="7" t="s">
        <v>2035</v>
      </c>
      <c r="D518" s="7" t="s">
        <v>2036</v>
      </c>
      <c r="F518" t="b">
        <f>ISNUMBER(SEARCH(Recherche!$B$3,A518&amp;" "&amp;B518&amp;" "&amp;C518))</f>
        <v>1</v>
      </c>
    </row>
    <row r="519" spans="1:6" ht="60" customHeight="1">
      <c r="A519" s="6" t="s">
        <v>2037</v>
      </c>
      <c r="B519" s="6" t="s">
        <v>1891</v>
      </c>
      <c r="C519" s="6" t="s">
        <v>2038</v>
      </c>
      <c r="D519" s="6" t="s">
        <v>2039</v>
      </c>
      <c r="F519" t="b">
        <f>ISNUMBER(SEARCH(Recherche!$B$3,A519&amp;" "&amp;B519&amp;" "&amp;C519))</f>
        <v>1</v>
      </c>
    </row>
    <row r="520" spans="1:6" ht="60" customHeight="1">
      <c r="A520" s="7" t="s">
        <v>2040</v>
      </c>
      <c r="B520" s="7" t="s">
        <v>2041</v>
      </c>
      <c r="C520" s="7" t="s">
        <v>2042</v>
      </c>
      <c r="D520" s="7" t="s">
        <v>2043</v>
      </c>
      <c r="F520" t="b">
        <f>ISNUMBER(SEARCH(Recherche!$B$3,A520&amp;" "&amp;B520&amp;" "&amp;C520))</f>
        <v>1</v>
      </c>
    </row>
    <row r="521" spans="1:6" ht="60" customHeight="1">
      <c r="A521" s="6" t="s">
        <v>2044</v>
      </c>
      <c r="B521" s="6" t="s">
        <v>2045</v>
      </c>
      <c r="C521" s="6" t="s">
        <v>2046</v>
      </c>
      <c r="D521" s="6" t="s">
        <v>2047</v>
      </c>
      <c r="F521" t="b">
        <f>ISNUMBER(SEARCH(Recherche!$B$3,A521&amp;" "&amp;B521&amp;" "&amp;C521))</f>
        <v>1</v>
      </c>
    </row>
    <row r="522" spans="1:6" ht="60" customHeight="1">
      <c r="A522" s="7" t="s">
        <v>2048</v>
      </c>
      <c r="B522" s="7" t="s">
        <v>2049</v>
      </c>
      <c r="C522" s="7" t="s">
        <v>2050</v>
      </c>
      <c r="D522" s="7" t="s">
        <v>2051</v>
      </c>
      <c r="F522" t="b">
        <f>ISNUMBER(SEARCH(Recherche!$B$3,A522&amp;" "&amp;B522&amp;" "&amp;C522))</f>
        <v>1</v>
      </c>
    </row>
    <row r="523" spans="1:6" ht="60" customHeight="1">
      <c r="A523" s="6" t="s">
        <v>2052</v>
      </c>
      <c r="B523" s="6" t="s">
        <v>2053</v>
      </c>
      <c r="C523" s="6" t="s">
        <v>2054</v>
      </c>
      <c r="D523" s="6" t="s">
        <v>2055</v>
      </c>
      <c r="F523" t="b">
        <f>ISNUMBER(SEARCH(Recherche!$B$3,A523&amp;" "&amp;B523&amp;" "&amp;C523))</f>
        <v>1</v>
      </c>
    </row>
    <row r="524" spans="1:6" ht="60" customHeight="1">
      <c r="A524" s="7" t="s">
        <v>2056</v>
      </c>
      <c r="B524" s="7" t="s">
        <v>2057</v>
      </c>
      <c r="C524" s="7" t="s">
        <v>2058</v>
      </c>
      <c r="D524" s="7" t="s">
        <v>2059</v>
      </c>
      <c r="F524" t="b">
        <f>ISNUMBER(SEARCH(Recherche!$B$3,A524&amp;" "&amp;B524&amp;" "&amp;C524))</f>
        <v>1</v>
      </c>
    </row>
    <row r="525" spans="1:6" ht="60" customHeight="1">
      <c r="A525" s="6" t="s">
        <v>2060</v>
      </c>
      <c r="B525" s="6" t="s">
        <v>1879</v>
      </c>
      <c r="C525" s="6" t="s">
        <v>2061</v>
      </c>
      <c r="D525" s="6" t="s">
        <v>2062</v>
      </c>
      <c r="F525" t="b">
        <f>ISNUMBER(SEARCH(Recherche!$B$3,A525&amp;" "&amp;B525&amp;" "&amp;C525))</f>
        <v>1</v>
      </c>
    </row>
    <row r="526" spans="1:6" ht="64" customHeight="1">
      <c r="A526" s="7" t="s">
        <v>2063</v>
      </c>
      <c r="B526" s="7" t="s">
        <v>2064</v>
      </c>
      <c r="C526" s="7" t="s">
        <v>2065</v>
      </c>
      <c r="D526" s="7" t="s">
        <v>2066</v>
      </c>
      <c r="F526" t="b">
        <f>ISNUMBER(SEARCH(Recherche!$B$3,A526&amp;" "&amp;B526&amp;" "&amp;C526))</f>
        <v>1</v>
      </c>
    </row>
    <row r="527" spans="1:6" ht="60" customHeight="1">
      <c r="A527" s="6" t="s">
        <v>2067</v>
      </c>
      <c r="B527" s="6" t="s">
        <v>2068</v>
      </c>
      <c r="C527" s="6" t="s">
        <v>2069</v>
      </c>
      <c r="D527" s="6" t="s">
        <v>2070</v>
      </c>
      <c r="F527" t="b">
        <f>ISNUMBER(SEARCH(Recherche!$B$3,A527&amp;" "&amp;B527&amp;" "&amp;C527))</f>
        <v>1</v>
      </c>
    </row>
    <row r="528" spans="1:6" ht="60" customHeight="1">
      <c r="A528" s="7" t="s">
        <v>2071</v>
      </c>
      <c r="B528" s="7" t="s">
        <v>2072</v>
      </c>
      <c r="C528" s="7" t="s">
        <v>2073</v>
      </c>
      <c r="D528" s="7" t="s">
        <v>2074</v>
      </c>
      <c r="F528" t="b">
        <f>ISNUMBER(SEARCH(Recherche!$B$3,A528&amp;" "&amp;B528&amp;" "&amp;C528))</f>
        <v>1</v>
      </c>
    </row>
    <row r="529" spans="1:6" ht="60" customHeight="1">
      <c r="A529" s="6" t="s">
        <v>2075</v>
      </c>
      <c r="B529" s="6" t="s">
        <v>1891</v>
      </c>
      <c r="C529" s="6" t="s">
        <v>2076</v>
      </c>
      <c r="D529" s="6" t="s">
        <v>2077</v>
      </c>
      <c r="F529" t="b">
        <f>ISNUMBER(SEARCH(Recherche!$B$3,A529&amp;" "&amp;B529&amp;" "&amp;C529))</f>
        <v>1</v>
      </c>
    </row>
    <row r="530" spans="1:6" ht="60" customHeight="1">
      <c r="A530" s="7" t="s">
        <v>2078</v>
      </c>
      <c r="B530" s="7" t="s">
        <v>1891</v>
      </c>
      <c r="C530" s="7" t="s">
        <v>2079</v>
      </c>
      <c r="D530" s="7" t="s">
        <v>2080</v>
      </c>
      <c r="F530" t="b">
        <f>ISNUMBER(SEARCH(Recherche!$B$3,A530&amp;" "&amp;B530&amp;" "&amp;C530))</f>
        <v>1</v>
      </c>
    </row>
    <row r="531" spans="1:6" ht="60" customHeight="1">
      <c r="A531" s="6" t="s">
        <v>2081</v>
      </c>
      <c r="B531" s="6" t="s">
        <v>2082</v>
      </c>
      <c r="C531" s="6" t="s">
        <v>2083</v>
      </c>
      <c r="D531" s="6" t="s">
        <v>2084</v>
      </c>
      <c r="F531" t="b">
        <f>ISNUMBER(SEARCH(Recherche!$B$3,A531&amp;" "&amp;B531&amp;" "&amp;C531))</f>
        <v>1</v>
      </c>
    </row>
    <row r="532" spans="1:6" ht="60" customHeight="1">
      <c r="A532" s="7" t="s">
        <v>2085</v>
      </c>
      <c r="B532" s="7" t="s">
        <v>1891</v>
      </c>
      <c r="C532" s="7" t="s">
        <v>2086</v>
      </c>
      <c r="D532" s="7" t="s">
        <v>2087</v>
      </c>
      <c r="F532" t="b">
        <f>ISNUMBER(SEARCH(Recherche!$B$3,A532&amp;" "&amp;B532&amp;" "&amp;C532))</f>
        <v>1</v>
      </c>
    </row>
    <row r="533" spans="1:6" ht="60" customHeight="1">
      <c r="A533" s="6" t="s">
        <v>2088</v>
      </c>
      <c r="B533" s="6" t="s">
        <v>2089</v>
      </c>
      <c r="C533" s="6" t="s">
        <v>2090</v>
      </c>
      <c r="D533" s="6" t="s">
        <v>2091</v>
      </c>
      <c r="F533" t="b">
        <f>ISNUMBER(SEARCH(Recherche!$B$3,A533&amp;" "&amp;B533&amp;" "&amp;C533))</f>
        <v>1</v>
      </c>
    </row>
    <row r="534" spans="1:6" ht="64" customHeight="1">
      <c r="A534" s="7" t="s">
        <v>2092</v>
      </c>
      <c r="B534" s="7" t="s">
        <v>2093</v>
      </c>
      <c r="C534" s="7" t="s">
        <v>2094</v>
      </c>
      <c r="D534" s="7" t="s">
        <v>2095</v>
      </c>
      <c r="F534" t="b">
        <f>ISNUMBER(SEARCH(Recherche!$B$3,A534&amp;" "&amp;B534&amp;" "&amp;C534))</f>
        <v>1</v>
      </c>
    </row>
    <row r="535" spans="1:6" ht="64" customHeight="1">
      <c r="A535" s="6" t="s">
        <v>2096</v>
      </c>
      <c r="B535" s="6" t="s">
        <v>2097</v>
      </c>
      <c r="C535" s="6" t="s">
        <v>2098</v>
      </c>
      <c r="D535" s="6" t="s">
        <v>2099</v>
      </c>
      <c r="F535" t="b">
        <f>ISNUMBER(SEARCH(Recherche!$B$3,A535&amp;" "&amp;B535&amp;" "&amp;C535))</f>
        <v>1</v>
      </c>
    </row>
    <row r="536" spans="1:6" ht="64" customHeight="1">
      <c r="A536" s="7" t="s">
        <v>2100</v>
      </c>
      <c r="B536" s="7" t="s">
        <v>2101</v>
      </c>
      <c r="C536" s="7" t="s">
        <v>2102</v>
      </c>
      <c r="D536" s="7" t="s">
        <v>2103</v>
      </c>
      <c r="F536" t="b">
        <f>ISNUMBER(SEARCH(Recherche!$B$3,A536&amp;" "&amp;B536&amp;" "&amp;C536))</f>
        <v>1</v>
      </c>
    </row>
    <row r="537" spans="1:6" ht="60" customHeight="1">
      <c r="A537" s="6" t="s">
        <v>2104</v>
      </c>
      <c r="B537" s="6" t="s">
        <v>2105</v>
      </c>
      <c r="C537" s="6" t="s">
        <v>2106</v>
      </c>
      <c r="D537" s="6" t="s">
        <v>2107</v>
      </c>
      <c r="F537" t="b">
        <f>ISNUMBER(SEARCH(Recherche!$B$3,A537&amp;" "&amp;B537&amp;" "&amp;C537))</f>
        <v>1</v>
      </c>
    </row>
    <row r="538" spans="1:6" ht="64" customHeight="1">
      <c r="A538" s="7" t="s">
        <v>2108</v>
      </c>
      <c r="B538" s="7" t="s">
        <v>2109</v>
      </c>
      <c r="C538" s="7" t="s">
        <v>2110</v>
      </c>
      <c r="D538" s="7" t="s">
        <v>2111</v>
      </c>
      <c r="F538" t="b">
        <f>ISNUMBER(SEARCH(Recherche!$B$3,A538&amp;" "&amp;B538&amp;" "&amp;C538))</f>
        <v>1</v>
      </c>
    </row>
    <row r="539" spans="1:6" ht="60" customHeight="1">
      <c r="A539" s="6" t="s">
        <v>2112</v>
      </c>
      <c r="B539" s="6" t="s">
        <v>1891</v>
      </c>
      <c r="C539" s="6" t="s">
        <v>2113</v>
      </c>
      <c r="D539" s="6" t="s">
        <v>2114</v>
      </c>
      <c r="F539" t="b">
        <f>ISNUMBER(SEARCH(Recherche!$B$3,A539&amp;" "&amp;B539&amp;" "&amp;C539))</f>
        <v>1</v>
      </c>
    </row>
    <row r="540" spans="1:6" ht="60" customHeight="1">
      <c r="A540" s="7" t="s">
        <v>2115</v>
      </c>
      <c r="B540" s="7" t="s">
        <v>2057</v>
      </c>
      <c r="C540" s="7" t="s">
        <v>2116</v>
      </c>
      <c r="D540" s="7" t="s">
        <v>2117</v>
      </c>
      <c r="F540" t="b">
        <f>ISNUMBER(SEARCH(Recherche!$B$3,A540&amp;" "&amp;B540&amp;" "&amp;C540))</f>
        <v>1</v>
      </c>
    </row>
    <row r="541" spans="1:6" ht="60" customHeight="1">
      <c r="A541" s="6" t="s">
        <v>2118</v>
      </c>
      <c r="B541" s="6" t="s">
        <v>2119</v>
      </c>
      <c r="C541" s="6" t="s">
        <v>2120</v>
      </c>
      <c r="D541" s="6" t="s">
        <v>2121</v>
      </c>
      <c r="F541" t="b">
        <f>ISNUMBER(SEARCH(Recherche!$B$3,A541&amp;" "&amp;B541&amp;" "&amp;C541))</f>
        <v>1</v>
      </c>
    </row>
    <row r="542" spans="1:6" ht="64" customHeight="1">
      <c r="A542" s="7" t="s">
        <v>2122</v>
      </c>
      <c r="B542" s="7" t="s">
        <v>2123</v>
      </c>
      <c r="C542" s="7" t="s">
        <v>2124</v>
      </c>
      <c r="D542" s="7" t="s">
        <v>2125</v>
      </c>
      <c r="F542" t="b">
        <f>ISNUMBER(SEARCH(Recherche!$B$3,A542&amp;" "&amp;B542&amp;" "&amp;C542))</f>
        <v>1</v>
      </c>
    </row>
    <row r="543" spans="1:6" ht="60" customHeight="1">
      <c r="A543" s="6" t="s">
        <v>2126</v>
      </c>
      <c r="B543" s="6" t="s">
        <v>2053</v>
      </c>
      <c r="C543" s="6" t="s">
        <v>2127</v>
      </c>
      <c r="D543" s="6" t="s">
        <v>2128</v>
      </c>
      <c r="F543" t="b">
        <f>ISNUMBER(SEARCH(Recherche!$B$3,A543&amp;" "&amp;B543&amp;" "&amp;C543))</f>
        <v>1</v>
      </c>
    </row>
    <row r="544" spans="1:6" ht="60" customHeight="1">
      <c r="A544" s="7" t="s">
        <v>2129</v>
      </c>
      <c r="B544" s="7" t="s">
        <v>2130</v>
      </c>
      <c r="C544" s="7" t="s">
        <v>2131</v>
      </c>
      <c r="D544" s="7" t="s">
        <v>2132</v>
      </c>
      <c r="F544" t="b">
        <f>ISNUMBER(SEARCH(Recherche!$B$3,A544&amp;" "&amp;B544&amp;" "&amp;C544))</f>
        <v>1</v>
      </c>
    </row>
    <row r="545" spans="1:6" ht="60" customHeight="1">
      <c r="A545" s="6" t="s">
        <v>2133</v>
      </c>
      <c r="B545" s="6" t="s">
        <v>2134</v>
      </c>
      <c r="C545" s="6" t="s">
        <v>2135</v>
      </c>
      <c r="D545" s="6" t="s">
        <v>2136</v>
      </c>
      <c r="F545" t="b">
        <f>ISNUMBER(SEARCH(Recherche!$B$3,A545&amp;" "&amp;B545&amp;" "&amp;C545))</f>
        <v>1</v>
      </c>
    </row>
    <row r="546" spans="1:6" ht="64" customHeight="1">
      <c r="A546" s="7" t="s">
        <v>2137</v>
      </c>
      <c r="B546" s="7" t="s">
        <v>2138</v>
      </c>
      <c r="C546" s="7" t="s">
        <v>2139</v>
      </c>
      <c r="D546" s="7" t="s">
        <v>2140</v>
      </c>
      <c r="F546" t="b">
        <f>ISNUMBER(SEARCH(Recherche!$B$3,A546&amp;" "&amp;B546&amp;" "&amp;C546))</f>
        <v>1</v>
      </c>
    </row>
    <row r="547" spans="1:6" ht="60" customHeight="1">
      <c r="A547" s="6" t="s">
        <v>2141</v>
      </c>
      <c r="B547" s="6" t="s">
        <v>2142</v>
      </c>
      <c r="C547" s="6" t="s">
        <v>2143</v>
      </c>
      <c r="D547" s="6" t="s">
        <v>2144</v>
      </c>
      <c r="F547" t="b">
        <f>ISNUMBER(SEARCH(Recherche!$B$3,A547&amp;" "&amp;B547&amp;" "&amp;C547))</f>
        <v>1</v>
      </c>
    </row>
    <row r="548" spans="1:6" ht="60" customHeight="1">
      <c r="A548" s="7" t="s">
        <v>2145</v>
      </c>
      <c r="B548" s="7" t="s">
        <v>1891</v>
      </c>
      <c r="C548" s="7" t="s">
        <v>2146</v>
      </c>
      <c r="D548" s="7" t="s">
        <v>2147</v>
      </c>
      <c r="F548" t="b">
        <f>ISNUMBER(SEARCH(Recherche!$B$3,A548&amp;" "&amp;B548&amp;" "&amp;C548))</f>
        <v>1</v>
      </c>
    </row>
    <row r="549" spans="1:6" ht="60" customHeight="1">
      <c r="A549" s="6" t="s">
        <v>2148</v>
      </c>
      <c r="B549" s="6" t="s">
        <v>2082</v>
      </c>
      <c r="C549" s="6" t="s">
        <v>2149</v>
      </c>
      <c r="D549" s="6" t="s">
        <v>2150</v>
      </c>
      <c r="F549" t="b">
        <f>ISNUMBER(SEARCH(Recherche!$B$3,A549&amp;" "&amp;B549&amp;" "&amp;C549))</f>
        <v>1</v>
      </c>
    </row>
    <row r="550" spans="1:6" ht="60" customHeight="1">
      <c r="A550" s="7" t="s">
        <v>2151</v>
      </c>
      <c r="B550" s="7" t="s">
        <v>1887</v>
      </c>
      <c r="C550" s="7" t="s">
        <v>2152</v>
      </c>
      <c r="D550" s="7" t="s">
        <v>2153</v>
      </c>
      <c r="F550" t="b">
        <f>ISNUMBER(SEARCH(Recherche!$B$3,A550&amp;" "&amp;B550&amp;" "&amp;C550))</f>
        <v>1</v>
      </c>
    </row>
    <row r="551" spans="1:6" ht="60" customHeight="1">
      <c r="A551" s="6" t="s">
        <v>2154</v>
      </c>
      <c r="B551" s="6" t="s">
        <v>2155</v>
      </c>
      <c r="C551" s="6" t="s">
        <v>2156</v>
      </c>
      <c r="D551" s="6" t="s">
        <v>2157</v>
      </c>
      <c r="F551" t="b">
        <f>ISNUMBER(SEARCH(Recherche!$B$3,A551&amp;" "&amp;B551&amp;" "&amp;C551))</f>
        <v>1</v>
      </c>
    </row>
    <row r="552" spans="1:6" ht="64" customHeight="1">
      <c r="A552" s="7" t="s">
        <v>2158</v>
      </c>
      <c r="B552" s="7" t="s">
        <v>2159</v>
      </c>
      <c r="C552" s="7" t="s">
        <v>2160</v>
      </c>
      <c r="D552" s="7" t="s">
        <v>2161</v>
      </c>
      <c r="F552" t="b">
        <f>ISNUMBER(SEARCH(Recherche!$B$3,A552&amp;" "&amp;B552&amp;" "&amp;C552))</f>
        <v>1</v>
      </c>
    </row>
    <row r="553" spans="1:6" ht="60" customHeight="1">
      <c r="A553" s="6" t="s">
        <v>2162</v>
      </c>
      <c r="B553" s="6" t="s">
        <v>2163</v>
      </c>
      <c r="C553" s="6" t="s">
        <v>2164</v>
      </c>
      <c r="D553" s="6" t="s">
        <v>2165</v>
      </c>
      <c r="F553" t="b">
        <f>ISNUMBER(SEARCH(Recherche!$B$3,A553&amp;" "&amp;B553&amp;" "&amp;C553))</f>
        <v>1</v>
      </c>
    </row>
    <row r="554" spans="1:6" ht="64" customHeight="1">
      <c r="A554" s="7" t="s">
        <v>2166</v>
      </c>
      <c r="B554" s="7" t="s">
        <v>2167</v>
      </c>
      <c r="C554" s="7" t="s">
        <v>2168</v>
      </c>
      <c r="D554" s="7" t="s">
        <v>2169</v>
      </c>
      <c r="F554" t="b">
        <f>ISNUMBER(SEARCH(Recherche!$B$3,A554&amp;" "&amp;B554&amp;" "&amp;C554))</f>
        <v>1</v>
      </c>
    </row>
    <row r="555" spans="1:6" ht="60" customHeight="1">
      <c r="A555" s="6" t="s">
        <v>2170</v>
      </c>
      <c r="B555" s="6" t="s">
        <v>1944</v>
      </c>
      <c r="C555" s="6" t="s">
        <v>2171</v>
      </c>
      <c r="D555" s="6" t="s">
        <v>2172</v>
      </c>
      <c r="F555" t="b">
        <f>ISNUMBER(SEARCH(Recherche!$B$3,A555&amp;" "&amp;B555&amp;" "&amp;C555))</f>
        <v>1</v>
      </c>
    </row>
    <row r="556" spans="1:6" ht="64" customHeight="1">
      <c r="A556" s="7" t="s">
        <v>2173</v>
      </c>
      <c r="B556" s="7" t="s">
        <v>2174</v>
      </c>
      <c r="C556" s="7" t="s">
        <v>2175</v>
      </c>
      <c r="D556" s="7" t="s">
        <v>2176</v>
      </c>
      <c r="F556" t="b">
        <f>ISNUMBER(SEARCH(Recherche!$B$3,A556&amp;" "&amp;B556&amp;" "&amp;C556))</f>
        <v>1</v>
      </c>
    </row>
    <row r="557" spans="1:6" ht="64" customHeight="1">
      <c r="A557" s="6" t="s">
        <v>2177</v>
      </c>
      <c r="B557" s="6" t="s">
        <v>2178</v>
      </c>
      <c r="C557" s="6" t="s">
        <v>2179</v>
      </c>
      <c r="D557" s="6" t="s">
        <v>2180</v>
      </c>
      <c r="F557" t="b">
        <f>ISNUMBER(SEARCH(Recherche!$B$3,A557&amp;" "&amp;B557&amp;" "&amp;C557))</f>
        <v>1</v>
      </c>
    </row>
    <row r="558" spans="1:6" ht="60" customHeight="1">
      <c r="A558" s="7" t="s">
        <v>2181</v>
      </c>
      <c r="B558" s="7" t="s">
        <v>2182</v>
      </c>
      <c r="C558" s="7" t="s">
        <v>2183</v>
      </c>
      <c r="D558" s="7" t="s">
        <v>2184</v>
      </c>
      <c r="F558" t="b">
        <f>ISNUMBER(SEARCH(Recherche!$B$3,A558&amp;" "&amp;B558&amp;" "&amp;C558))</f>
        <v>1</v>
      </c>
    </row>
    <row r="559" spans="1:6" ht="60" customHeight="1">
      <c r="A559" s="6" t="s">
        <v>2185</v>
      </c>
      <c r="B559" s="6" t="s">
        <v>2186</v>
      </c>
      <c r="C559" s="6" t="s">
        <v>2187</v>
      </c>
      <c r="D559" s="6" t="s">
        <v>2188</v>
      </c>
      <c r="F559" t="b">
        <f>ISNUMBER(SEARCH(Recherche!$B$3,A559&amp;" "&amp;B559&amp;" "&amp;C559))</f>
        <v>1</v>
      </c>
    </row>
    <row r="560" spans="1:6" ht="60" customHeight="1">
      <c r="A560" s="7" t="s">
        <v>2189</v>
      </c>
      <c r="B560" s="7" t="s">
        <v>2190</v>
      </c>
      <c r="C560" s="7" t="s">
        <v>2191</v>
      </c>
      <c r="D560" s="7" t="s">
        <v>2192</v>
      </c>
      <c r="F560" t="b">
        <f>ISNUMBER(SEARCH(Recherche!$B$3,A560&amp;" "&amp;B560&amp;" "&amp;C560))</f>
        <v>1</v>
      </c>
    </row>
    <row r="561" spans="1:6" ht="64" customHeight="1">
      <c r="A561" s="6" t="s">
        <v>2193</v>
      </c>
      <c r="B561" s="6" t="s">
        <v>2194</v>
      </c>
      <c r="C561" s="6" t="s">
        <v>2195</v>
      </c>
      <c r="D561" s="6" t="s">
        <v>2196</v>
      </c>
      <c r="F561" t="b">
        <f>ISNUMBER(SEARCH(Recherche!$B$3,A561&amp;" "&amp;B561&amp;" "&amp;C561))</f>
        <v>1</v>
      </c>
    </row>
    <row r="562" spans="1:6" ht="60" customHeight="1">
      <c r="A562" s="7" t="s">
        <v>2197</v>
      </c>
      <c r="B562" s="7" t="s">
        <v>1891</v>
      </c>
      <c r="C562" s="7" t="s">
        <v>2198</v>
      </c>
      <c r="D562" s="7" t="s">
        <v>2199</v>
      </c>
      <c r="F562" t="b">
        <f>ISNUMBER(SEARCH(Recherche!$B$3,A562&amp;" "&amp;B562&amp;" "&amp;C562))</f>
        <v>1</v>
      </c>
    </row>
    <row r="563" spans="1:6" ht="60" customHeight="1">
      <c r="A563" s="6" t="s">
        <v>2200</v>
      </c>
      <c r="B563" s="6" t="s">
        <v>1887</v>
      </c>
      <c r="C563" s="6" t="s">
        <v>2201</v>
      </c>
      <c r="D563" s="6" t="s">
        <v>2202</v>
      </c>
      <c r="F563" t="b">
        <f>ISNUMBER(SEARCH(Recherche!$B$3,A563&amp;" "&amp;B563&amp;" "&amp;C563))</f>
        <v>1</v>
      </c>
    </row>
    <row r="564" spans="1:6" ht="60" customHeight="1">
      <c r="A564" s="7" t="s">
        <v>2203</v>
      </c>
      <c r="B564" s="7" t="s">
        <v>2057</v>
      </c>
      <c r="C564" s="7" t="s">
        <v>2204</v>
      </c>
      <c r="D564" s="7" t="s">
        <v>2205</v>
      </c>
      <c r="F564" t="b">
        <f>ISNUMBER(SEARCH(Recherche!$B$3,A564&amp;" "&amp;B564&amp;" "&amp;C564))</f>
        <v>1</v>
      </c>
    </row>
    <row r="565" spans="1:6" ht="60" customHeight="1">
      <c r="A565" s="6" t="s">
        <v>2206</v>
      </c>
      <c r="B565" s="6" t="s">
        <v>1891</v>
      </c>
      <c r="C565" s="6" t="s">
        <v>2207</v>
      </c>
      <c r="D565" s="6" t="s">
        <v>2208</v>
      </c>
      <c r="F565" t="b">
        <f>ISNUMBER(SEARCH(Recherche!$B$3,A565&amp;" "&amp;B565&amp;" "&amp;C565))</f>
        <v>1</v>
      </c>
    </row>
    <row r="566" spans="1:6" ht="60" customHeight="1">
      <c r="A566" s="7" t="s">
        <v>2209</v>
      </c>
      <c r="B566" s="7" t="s">
        <v>2210</v>
      </c>
      <c r="C566" s="7" t="s">
        <v>2211</v>
      </c>
      <c r="D566" s="7" t="s">
        <v>2212</v>
      </c>
      <c r="F566" t="b">
        <f>ISNUMBER(SEARCH(Recherche!$B$3,A566&amp;" "&amp;B566&amp;" "&amp;C566))</f>
        <v>1</v>
      </c>
    </row>
    <row r="567" spans="1:6" ht="60" customHeight="1">
      <c r="A567" s="6" t="s">
        <v>2213</v>
      </c>
      <c r="B567" s="6" t="s">
        <v>2214</v>
      </c>
      <c r="C567" s="6" t="s">
        <v>2215</v>
      </c>
      <c r="D567" s="6" t="s">
        <v>2216</v>
      </c>
      <c r="F567" t="b">
        <f>ISNUMBER(SEARCH(Recherche!$B$3,A567&amp;" "&amp;B567&amp;" "&amp;C567))</f>
        <v>1</v>
      </c>
    </row>
    <row r="568" spans="1:6" ht="60" customHeight="1">
      <c r="A568" s="7" t="s">
        <v>2217</v>
      </c>
      <c r="B568" s="7" t="s">
        <v>2218</v>
      </c>
      <c r="C568" s="7" t="s">
        <v>2219</v>
      </c>
      <c r="D568" s="7" t="s">
        <v>2220</v>
      </c>
      <c r="F568" t="b">
        <f>ISNUMBER(SEARCH(Recherche!$B$3,A568&amp;" "&amp;B568&amp;" "&amp;C568))</f>
        <v>1</v>
      </c>
    </row>
    <row r="569" spans="1:6" ht="60" customHeight="1">
      <c r="A569" s="6" t="s">
        <v>2221</v>
      </c>
      <c r="B569" s="6" t="s">
        <v>1891</v>
      </c>
      <c r="C569" s="6" t="s">
        <v>2222</v>
      </c>
      <c r="D569" s="6" t="s">
        <v>2223</v>
      </c>
      <c r="F569" t="b">
        <f>ISNUMBER(SEARCH(Recherche!$B$3,A569&amp;" "&amp;B569&amp;" "&amp;C569))</f>
        <v>1</v>
      </c>
    </row>
    <row r="570" spans="1:6" ht="60" customHeight="1">
      <c r="A570" s="7" t="s">
        <v>2224</v>
      </c>
      <c r="B570" s="7" t="s">
        <v>2225</v>
      </c>
      <c r="C570" s="7" t="s">
        <v>2226</v>
      </c>
      <c r="D570" s="7" t="s">
        <v>2227</v>
      </c>
      <c r="F570" t="b">
        <f>ISNUMBER(SEARCH(Recherche!$B$3,A570&amp;" "&amp;B570&amp;" "&amp;C570))</f>
        <v>1</v>
      </c>
    </row>
    <row r="571" spans="1:6" ht="64" customHeight="1">
      <c r="A571" s="6" t="s">
        <v>2228</v>
      </c>
      <c r="B571" s="6" t="s">
        <v>2229</v>
      </c>
      <c r="C571" s="6" t="s">
        <v>2230</v>
      </c>
      <c r="D571" s="6" t="s">
        <v>2231</v>
      </c>
      <c r="F571" t="b">
        <f>ISNUMBER(SEARCH(Recherche!$B$3,A571&amp;" "&amp;B571&amp;" "&amp;C571))</f>
        <v>1</v>
      </c>
    </row>
    <row r="572" spans="1:6" ht="60" customHeight="1">
      <c r="A572" s="7" t="s">
        <v>2232</v>
      </c>
      <c r="B572" s="7" t="s">
        <v>1887</v>
      </c>
      <c r="C572" s="7" t="s">
        <v>2233</v>
      </c>
      <c r="D572" s="7" t="s">
        <v>2234</v>
      </c>
      <c r="F572" t="b">
        <f>ISNUMBER(SEARCH(Recherche!$B$3,A572&amp;" "&amp;B572&amp;" "&amp;C572))</f>
        <v>1</v>
      </c>
    </row>
    <row r="573" spans="1:6" ht="60" customHeight="1">
      <c r="A573" s="6" t="s">
        <v>2235</v>
      </c>
      <c r="B573" s="6" t="s">
        <v>1891</v>
      </c>
      <c r="C573" s="6" t="s">
        <v>2236</v>
      </c>
      <c r="D573" s="6" t="s">
        <v>2237</v>
      </c>
      <c r="F573" t="b">
        <f>ISNUMBER(SEARCH(Recherche!$B$3,A573&amp;" "&amp;B573&amp;" "&amp;C573))</f>
        <v>1</v>
      </c>
    </row>
    <row r="574" spans="1:6" ht="60" customHeight="1">
      <c r="A574" s="7" t="s">
        <v>2238</v>
      </c>
      <c r="B574" s="7" t="s">
        <v>2239</v>
      </c>
      <c r="C574" s="7" t="s">
        <v>2240</v>
      </c>
      <c r="D574" s="7" t="s">
        <v>2241</v>
      </c>
      <c r="F574" t="b">
        <f>ISNUMBER(SEARCH(Recherche!$B$3,A574&amp;" "&amp;B574&amp;" "&amp;C574))</f>
        <v>1</v>
      </c>
    </row>
    <row r="575" spans="1:6" ht="60" customHeight="1">
      <c r="A575" s="6" t="s">
        <v>2242</v>
      </c>
      <c r="B575" s="6" t="s">
        <v>2057</v>
      </c>
      <c r="C575" s="6" t="s">
        <v>2243</v>
      </c>
      <c r="D575" s="6" t="s">
        <v>2244</v>
      </c>
      <c r="F575" t="b">
        <f>ISNUMBER(SEARCH(Recherche!$B$3,A575&amp;" "&amp;B575&amp;" "&amp;C575))</f>
        <v>1</v>
      </c>
    </row>
    <row r="576" spans="1:6" ht="64" customHeight="1">
      <c r="A576" s="7" t="s">
        <v>2245</v>
      </c>
      <c r="B576" s="7" t="s">
        <v>2246</v>
      </c>
      <c r="C576" s="7" t="s">
        <v>2247</v>
      </c>
      <c r="D576" s="7" t="s">
        <v>2248</v>
      </c>
      <c r="F576" t="b">
        <f>ISNUMBER(SEARCH(Recherche!$B$3,A576&amp;" "&amp;B576&amp;" "&amp;C576))</f>
        <v>1</v>
      </c>
    </row>
    <row r="577" spans="1:6" ht="60" customHeight="1">
      <c r="A577" s="6" t="s">
        <v>2249</v>
      </c>
      <c r="B577" s="6" t="s">
        <v>2250</v>
      </c>
      <c r="C577" s="6" t="s">
        <v>2251</v>
      </c>
      <c r="D577" s="6" t="s">
        <v>2252</v>
      </c>
      <c r="F577" t="b">
        <f>ISNUMBER(SEARCH(Recherche!$B$3,A577&amp;" "&amp;B577&amp;" "&amp;C577))</f>
        <v>1</v>
      </c>
    </row>
    <row r="578" spans="1:6" ht="60" customHeight="1">
      <c r="A578" s="7" t="s">
        <v>2253</v>
      </c>
      <c r="B578" s="7" t="s">
        <v>2254</v>
      </c>
      <c r="C578" s="7" t="s">
        <v>2255</v>
      </c>
      <c r="D578" s="7" t="s">
        <v>2256</v>
      </c>
      <c r="F578" t="b">
        <f>ISNUMBER(SEARCH(Recherche!$B$3,A578&amp;" "&amp;B578&amp;" "&amp;C578))</f>
        <v>1</v>
      </c>
    </row>
    <row r="579" spans="1:6" ht="60" customHeight="1">
      <c r="A579" s="6" t="s">
        <v>2257</v>
      </c>
      <c r="B579" s="6" t="s">
        <v>2258</v>
      </c>
      <c r="C579" s="6" t="s">
        <v>2259</v>
      </c>
      <c r="D579" s="6" t="s">
        <v>2260</v>
      </c>
      <c r="F579" t="b">
        <f>ISNUMBER(SEARCH(Recherche!$B$3,A579&amp;" "&amp;B579&amp;" "&amp;C579))</f>
        <v>1</v>
      </c>
    </row>
    <row r="580" spans="1:6" ht="60" customHeight="1">
      <c r="A580" s="7" t="s">
        <v>2261</v>
      </c>
      <c r="B580" s="7" t="s">
        <v>2262</v>
      </c>
      <c r="C580" s="7" t="s">
        <v>2263</v>
      </c>
      <c r="D580" s="7" t="s">
        <v>2264</v>
      </c>
      <c r="F580" t="b">
        <f>ISNUMBER(SEARCH(Recherche!$B$3,A580&amp;" "&amp;B580&amp;" "&amp;C580))</f>
        <v>1</v>
      </c>
    </row>
    <row r="581" spans="1:6" ht="60" customHeight="1">
      <c r="A581" s="6" t="s">
        <v>2265</v>
      </c>
      <c r="B581" s="6" t="s">
        <v>2266</v>
      </c>
      <c r="C581" s="6" t="s">
        <v>2267</v>
      </c>
      <c r="D581" s="6" t="s">
        <v>2268</v>
      </c>
      <c r="F581" t="b">
        <f>ISNUMBER(SEARCH(Recherche!$B$3,A581&amp;" "&amp;B581&amp;" "&amp;C581))</f>
        <v>1</v>
      </c>
    </row>
    <row r="582" spans="1:6" ht="60" customHeight="1">
      <c r="A582" s="7" t="s">
        <v>2269</v>
      </c>
      <c r="B582" s="7" t="s">
        <v>2270</v>
      </c>
      <c r="C582" s="7" t="s">
        <v>2271</v>
      </c>
      <c r="D582" s="7" t="s">
        <v>2272</v>
      </c>
      <c r="F582" t="b">
        <f>ISNUMBER(SEARCH(Recherche!$B$3,A582&amp;" "&amp;B582&amp;" "&amp;C582))</f>
        <v>1</v>
      </c>
    </row>
    <row r="583" spans="1:6" ht="60" customHeight="1">
      <c r="A583" s="6" t="s">
        <v>2273</v>
      </c>
      <c r="B583" s="6" t="s">
        <v>1936</v>
      </c>
      <c r="C583" s="6" t="s">
        <v>2274</v>
      </c>
      <c r="D583" s="6" t="s">
        <v>2275</v>
      </c>
      <c r="F583" t="b">
        <f>ISNUMBER(SEARCH(Recherche!$B$3,A583&amp;" "&amp;B583&amp;" "&amp;C583))</f>
        <v>1</v>
      </c>
    </row>
    <row r="584" spans="1:6" ht="64" customHeight="1">
      <c r="A584" s="7" t="s">
        <v>2276</v>
      </c>
      <c r="B584" s="7" t="s">
        <v>2277</v>
      </c>
      <c r="C584" s="7" t="s">
        <v>2278</v>
      </c>
      <c r="D584" s="7" t="s">
        <v>2279</v>
      </c>
      <c r="F584" t="b">
        <f>ISNUMBER(SEARCH(Recherche!$B$3,A584&amp;" "&amp;B584&amp;" "&amp;C584))</f>
        <v>1</v>
      </c>
    </row>
    <row r="585" spans="1:6" ht="60" customHeight="1">
      <c r="A585" s="6" t="s">
        <v>2280</v>
      </c>
      <c r="B585" s="6" t="s">
        <v>1891</v>
      </c>
      <c r="C585" s="6" t="s">
        <v>2281</v>
      </c>
      <c r="D585" s="6" t="s">
        <v>2282</v>
      </c>
      <c r="F585" t="b">
        <f>ISNUMBER(SEARCH(Recherche!$B$3,A585&amp;" "&amp;B585&amp;" "&amp;C585))</f>
        <v>1</v>
      </c>
    </row>
    <row r="586" spans="1:6" ht="64" customHeight="1">
      <c r="A586" s="7" t="s">
        <v>2283</v>
      </c>
      <c r="B586" s="7" t="s">
        <v>2284</v>
      </c>
      <c r="C586" s="7" t="s">
        <v>2285</v>
      </c>
      <c r="D586" s="7" t="s">
        <v>2286</v>
      </c>
      <c r="F586" t="b">
        <f>ISNUMBER(SEARCH(Recherche!$B$3,A586&amp;" "&amp;B586&amp;" "&amp;C586))</f>
        <v>1</v>
      </c>
    </row>
    <row r="587" spans="1:6" ht="60" customHeight="1">
      <c r="A587" s="6" t="s">
        <v>2287</v>
      </c>
      <c r="B587" s="6" t="s">
        <v>2288</v>
      </c>
      <c r="C587" s="6" t="s">
        <v>2289</v>
      </c>
      <c r="D587" s="6" t="s">
        <v>2290</v>
      </c>
      <c r="F587" t="b">
        <f>ISNUMBER(SEARCH(Recherche!$B$3,A587&amp;" "&amp;B587&amp;" "&amp;C587))</f>
        <v>1</v>
      </c>
    </row>
    <row r="588" spans="1:6" ht="60" customHeight="1">
      <c r="A588" s="7" t="s">
        <v>2291</v>
      </c>
      <c r="B588" s="7" t="s">
        <v>2288</v>
      </c>
      <c r="C588" s="7" t="s">
        <v>2289</v>
      </c>
      <c r="D588" s="7" t="s">
        <v>2290</v>
      </c>
      <c r="F588" t="b">
        <f>ISNUMBER(SEARCH(Recherche!$B$3,A588&amp;" "&amp;B588&amp;" "&amp;C588))</f>
        <v>1</v>
      </c>
    </row>
    <row r="589" spans="1:6" ht="60" customHeight="1">
      <c r="A589" s="6" t="s">
        <v>2292</v>
      </c>
      <c r="B589" s="6" t="s">
        <v>2293</v>
      </c>
      <c r="C589" s="6" t="s">
        <v>2294</v>
      </c>
      <c r="D589" s="6" t="s">
        <v>2295</v>
      </c>
      <c r="F589" t="b">
        <f>ISNUMBER(SEARCH(Recherche!$B$3,A589&amp;" "&amp;B589&amp;" "&amp;C589))</f>
        <v>1</v>
      </c>
    </row>
    <row r="590" spans="1:6" ht="60" customHeight="1">
      <c r="A590" s="7" t="s">
        <v>2296</v>
      </c>
      <c r="B590" s="7" t="s">
        <v>2297</v>
      </c>
      <c r="C590" s="7" t="s">
        <v>2298</v>
      </c>
      <c r="D590" s="7" t="s">
        <v>2299</v>
      </c>
      <c r="F590" t="b">
        <f>ISNUMBER(SEARCH(Recherche!$B$3,A590&amp;" "&amp;B590&amp;" "&amp;C590))</f>
        <v>1</v>
      </c>
    </row>
    <row r="591" spans="1:6" ht="60" customHeight="1">
      <c r="A591" s="6" t="s">
        <v>2300</v>
      </c>
      <c r="B591" s="6" t="s">
        <v>1891</v>
      </c>
      <c r="C591" s="6" t="s">
        <v>2301</v>
      </c>
      <c r="D591" s="6" t="s">
        <v>2302</v>
      </c>
      <c r="F591" t="b">
        <f>ISNUMBER(SEARCH(Recherche!$B$3,A591&amp;" "&amp;B591&amp;" "&amp;C591))</f>
        <v>1</v>
      </c>
    </row>
    <row r="592" spans="1:6" ht="60" customHeight="1">
      <c r="A592" s="7" t="s">
        <v>2303</v>
      </c>
      <c r="B592" s="7" t="s">
        <v>2304</v>
      </c>
      <c r="C592" s="7" t="s">
        <v>2305</v>
      </c>
      <c r="D592" s="7" t="s">
        <v>2306</v>
      </c>
      <c r="F592" t="b">
        <f>ISNUMBER(SEARCH(Recherche!$B$3,A592&amp;" "&amp;B592&amp;" "&amp;C592))</f>
        <v>1</v>
      </c>
    </row>
    <row r="593" spans="1:6" ht="64" customHeight="1">
      <c r="A593" s="6" t="s">
        <v>2307</v>
      </c>
      <c r="B593" s="6" t="s">
        <v>2308</v>
      </c>
      <c r="C593" s="6" t="s">
        <v>2309</v>
      </c>
      <c r="D593" s="6" t="s">
        <v>2310</v>
      </c>
      <c r="F593" t="b">
        <f>ISNUMBER(SEARCH(Recherche!$B$3,A593&amp;" "&amp;B593&amp;" "&amp;C593))</f>
        <v>1</v>
      </c>
    </row>
    <row r="594" spans="1:6" ht="64" customHeight="1">
      <c r="A594" s="7" t="s">
        <v>2311</v>
      </c>
      <c r="B594" s="7" t="s">
        <v>1928</v>
      </c>
      <c r="C594" s="7" t="s">
        <v>2312</v>
      </c>
      <c r="D594" s="7" t="s">
        <v>2313</v>
      </c>
      <c r="F594" t="b">
        <f>ISNUMBER(SEARCH(Recherche!$B$3,A594&amp;" "&amp;B594&amp;" "&amp;C594))</f>
        <v>1</v>
      </c>
    </row>
    <row r="595" spans="1:6" ht="64" customHeight="1">
      <c r="A595" s="6" t="s">
        <v>2314</v>
      </c>
      <c r="B595" s="6" t="s">
        <v>2315</v>
      </c>
      <c r="C595" s="6" t="s">
        <v>2316</v>
      </c>
      <c r="D595" s="6" t="s">
        <v>2317</v>
      </c>
      <c r="F595" t="b">
        <f>ISNUMBER(SEARCH(Recherche!$B$3,A595&amp;" "&amp;B595&amp;" "&amp;C595))</f>
        <v>1</v>
      </c>
    </row>
    <row r="596" spans="1:6" ht="60" customHeight="1">
      <c r="A596" s="7" t="s">
        <v>2318</v>
      </c>
      <c r="B596" s="7" t="s">
        <v>2319</v>
      </c>
      <c r="C596" s="7" t="s">
        <v>2320</v>
      </c>
      <c r="D596" s="7" t="s">
        <v>2321</v>
      </c>
      <c r="F596" t="b">
        <f>ISNUMBER(SEARCH(Recherche!$B$3,A596&amp;" "&amp;B596&amp;" "&amp;C596))</f>
        <v>1</v>
      </c>
    </row>
    <row r="597" spans="1:6" ht="60" customHeight="1">
      <c r="A597" s="6" t="s">
        <v>2322</v>
      </c>
      <c r="B597" s="6" t="s">
        <v>1944</v>
      </c>
      <c r="C597" s="6" t="s">
        <v>2323</v>
      </c>
      <c r="D597" s="6" t="s">
        <v>2324</v>
      </c>
      <c r="F597" t="b">
        <f>ISNUMBER(SEARCH(Recherche!$B$3,A597&amp;" "&amp;B597&amp;" "&amp;C597))</f>
        <v>1</v>
      </c>
    </row>
    <row r="598" spans="1:6" ht="60" customHeight="1">
      <c r="A598" s="7" t="s">
        <v>2325</v>
      </c>
      <c r="B598" s="7" t="s">
        <v>2190</v>
      </c>
      <c r="C598" s="7" t="s">
        <v>2326</v>
      </c>
      <c r="D598" s="7" t="s">
        <v>2327</v>
      </c>
      <c r="F598" t="b">
        <f>ISNUMBER(SEARCH(Recherche!$B$3,A598&amp;" "&amp;B598&amp;" "&amp;C598))</f>
        <v>1</v>
      </c>
    </row>
    <row r="599" spans="1:6" ht="60" customHeight="1">
      <c r="A599" s="6" t="s">
        <v>2328</v>
      </c>
      <c r="B599" s="6" t="s">
        <v>2329</v>
      </c>
      <c r="C599" s="6" t="s">
        <v>2330</v>
      </c>
      <c r="D599" s="6" t="s">
        <v>2331</v>
      </c>
      <c r="F599" t="b">
        <f>ISNUMBER(SEARCH(Recherche!$B$3,A599&amp;" "&amp;B599&amp;" "&amp;C599))</f>
        <v>1</v>
      </c>
    </row>
    <row r="600" spans="1:6" ht="64" customHeight="1">
      <c r="A600" s="7" t="s">
        <v>2332</v>
      </c>
      <c r="B600" s="7" t="s">
        <v>2333</v>
      </c>
      <c r="C600" s="7" t="s">
        <v>2334</v>
      </c>
      <c r="D600" s="7" t="s">
        <v>2335</v>
      </c>
      <c r="F600" t="b">
        <f>ISNUMBER(SEARCH(Recherche!$B$3,A600&amp;" "&amp;B600&amp;" "&amp;C600))</f>
        <v>1</v>
      </c>
    </row>
    <row r="601" spans="1:6" ht="60" customHeight="1">
      <c r="A601" s="6" t="s">
        <v>2336</v>
      </c>
      <c r="B601" s="6" t="s">
        <v>2337</v>
      </c>
      <c r="C601" s="6" t="s">
        <v>2338</v>
      </c>
      <c r="D601" s="6" t="s">
        <v>2339</v>
      </c>
      <c r="F601" t="b">
        <f>ISNUMBER(SEARCH(Recherche!$B$3,A601&amp;" "&amp;B601&amp;" "&amp;C601))</f>
        <v>1</v>
      </c>
    </row>
    <row r="602" spans="1:6" ht="60" customHeight="1">
      <c r="A602" s="7" t="s">
        <v>2340</v>
      </c>
      <c r="B602" s="7" t="s">
        <v>2341</v>
      </c>
      <c r="C602" s="7" t="s">
        <v>2342</v>
      </c>
      <c r="D602" s="7" t="s">
        <v>2343</v>
      </c>
      <c r="F602" t="b">
        <f>ISNUMBER(SEARCH(Recherche!$B$3,A602&amp;" "&amp;B602&amp;" "&amp;C602))</f>
        <v>1</v>
      </c>
    </row>
    <row r="603" spans="1:6" ht="60" customHeight="1">
      <c r="A603" s="6" t="s">
        <v>2344</v>
      </c>
      <c r="B603" s="6" t="s">
        <v>2345</v>
      </c>
      <c r="C603" s="6" t="s">
        <v>2346</v>
      </c>
      <c r="D603" s="6" t="s">
        <v>2347</v>
      </c>
      <c r="F603" t="b">
        <f>ISNUMBER(SEARCH(Recherche!$B$3,A603&amp;" "&amp;B603&amp;" "&amp;C603))</f>
        <v>1</v>
      </c>
    </row>
    <row r="604" spans="1:6" ht="60" customHeight="1">
      <c r="A604" s="7" t="s">
        <v>2348</v>
      </c>
      <c r="B604" s="7" t="s">
        <v>1944</v>
      </c>
      <c r="C604" s="7" t="s">
        <v>2349</v>
      </c>
      <c r="D604" s="7" t="s">
        <v>2350</v>
      </c>
      <c r="F604" t="b">
        <f>ISNUMBER(SEARCH(Recherche!$B$3,A604&amp;" "&amp;B604&amp;" "&amp;C604))</f>
        <v>1</v>
      </c>
    </row>
    <row r="605" spans="1:6" ht="60" customHeight="1">
      <c r="A605" s="6" t="s">
        <v>2351</v>
      </c>
      <c r="B605" s="6" t="s">
        <v>2352</v>
      </c>
      <c r="C605" s="6" t="s">
        <v>2353</v>
      </c>
      <c r="D605" s="6" t="s">
        <v>2354</v>
      </c>
      <c r="F605" t="b">
        <f>ISNUMBER(SEARCH(Recherche!$B$3,A605&amp;" "&amp;B605&amp;" "&amp;C605))</f>
        <v>1</v>
      </c>
    </row>
    <row r="606" spans="1:6" ht="60" customHeight="1">
      <c r="A606" s="7" t="s">
        <v>2355</v>
      </c>
      <c r="B606" s="7" t="s">
        <v>2356</v>
      </c>
      <c r="C606" s="7" t="s">
        <v>2357</v>
      </c>
      <c r="D606" s="7" t="s">
        <v>2358</v>
      </c>
      <c r="F606" t="b">
        <f>ISNUMBER(SEARCH(Recherche!$B$3,A606&amp;" "&amp;B606&amp;" "&amp;C606))</f>
        <v>1</v>
      </c>
    </row>
    <row r="607" spans="1:6" ht="60" customHeight="1">
      <c r="A607" s="6" t="s">
        <v>2359</v>
      </c>
      <c r="B607" s="6" t="s">
        <v>1891</v>
      </c>
      <c r="C607" s="6" t="s">
        <v>2360</v>
      </c>
      <c r="D607" s="6" t="s">
        <v>2361</v>
      </c>
      <c r="F607" t="b">
        <f>ISNUMBER(SEARCH(Recherche!$B$3,A607&amp;" "&amp;B607&amp;" "&amp;C607))</f>
        <v>1</v>
      </c>
    </row>
    <row r="608" spans="1:6" ht="64" customHeight="1">
      <c r="A608" s="7" t="s">
        <v>2362</v>
      </c>
      <c r="B608" s="7" t="s">
        <v>2363</v>
      </c>
      <c r="C608" s="7" t="s">
        <v>2364</v>
      </c>
      <c r="D608" s="7" t="s">
        <v>2365</v>
      </c>
      <c r="F608" t="b">
        <f>ISNUMBER(SEARCH(Recherche!$B$3,A608&amp;" "&amp;B608&amp;" "&amp;C608))</f>
        <v>1</v>
      </c>
    </row>
    <row r="609" spans="1:6" ht="60" customHeight="1">
      <c r="A609" s="6" t="s">
        <v>2366</v>
      </c>
      <c r="B609" s="6" t="s">
        <v>2367</v>
      </c>
      <c r="C609" s="6" t="s">
        <v>2368</v>
      </c>
      <c r="D609" s="6" t="s">
        <v>2369</v>
      </c>
      <c r="F609" t="b">
        <f>ISNUMBER(SEARCH(Recherche!$B$3,A609&amp;" "&amp;B609&amp;" "&amp;C609))</f>
        <v>1</v>
      </c>
    </row>
    <row r="610" spans="1:6" ht="60" customHeight="1">
      <c r="A610" s="7" t="s">
        <v>2370</v>
      </c>
      <c r="B610" s="7" t="s">
        <v>1867</v>
      </c>
      <c r="C610" s="7" t="s">
        <v>2371</v>
      </c>
      <c r="D610" s="7" t="s">
        <v>2372</v>
      </c>
      <c r="F610" t="b">
        <f>ISNUMBER(SEARCH(Recherche!$B$3,A610&amp;" "&amp;B610&amp;" "&amp;C610))</f>
        <v>1</v>
      </c>
    </row>
    <row r="611" spans="1:6" ht="60" customHeight="1">
      <c r="A611" s="6" t="s">
        <v>2373</v>
      </c>
      <c r="B611" s="6" t="s">
        <v>2053</v>
      </c>
      <c r="C611" s="6" t="s">
        <v>2374</v>
      </c>
      <c r="D611" s="6" t="s">
        <v>2375</v>
      </c>
      <c r="F611" t="b">
        <f>ISNUMBER(SEARCH(Recherche!$B$3,A611&amp;" "&amp;B611&amp;" "&amp;C611))</f>
        <v>1</v>
      </c>
    </row>
    <row r="612" spans="1:6" ht="60" customHeight="1">
      <c r="A612" s="7" t="s">
        <v>2376</v>
      </c>
      <c r="B612" s="7" t="s">
        <v>2082</v>
      </c>
      <c r="C612" s="7" t="s">
        <v>2377</v>
      </c>
      <c r="D612" s="7" t="s">
        <v>2378</v>
      </c>
      <c r="F612" t="b">
        <f>ISNUMBER(SEARCH(Recherche!$B$3,A612&amp;" "&amp;B612&amp;" "&amp;C612))</f>
        <v>1</v>
      </c>
    </row>
    <row r="613" spans="1:6" ht="60" customHeight="1">
      <c r="A613" s="6" t="s">
        <v>2379</v>
      </c>
      <c r="B613" s="6" t="s">
        <v>2380</v>
      </c>
      <c r="C613" s="6" t="s">
        <v>2381</v>
      </c>
      <c r="D613" s="6" t="s">
        <v>2382</v>
      </c>
      <c r="F613" t="b">
        <f>ISNUMBER(SEARCH(Recherche!$B$3,A613&amp;" "&amp;B613&amp;" "&amp;C613))</f>
        <v>1</v>
      </c>
    </row>
    <row r="614" spans="1:6" ht="60" customHeight="1">
      <c r="A614" s="7" t="s">
        <v>2383</v>
      </c>
      <c r="B614" s="7" t="s">
        <v>2384</v>
      </c>
      <c r="C614" s="7" t="s">
        <v>2385</v>
      </c>
      <c r="D614" s="7" t="s">
        <v>2386</v>
      </c>
      <c r="F614" t="b">
        <f>ISNUMBER(SEARCH(Recherche!$B$3,A614&amp;" "&amp;B614&amp;" "&amp;C614))</f>
        <v>1</v>
      </c>
    </row>
    <row r="615" spans="1:6" ht="60" customHeight="1">
      <c r="A615" s="6" t="s">
        <v>2387</v>
      </c>
      <c r="B615" s="6" t="s">
        <v>2388</v>
      </c>
      <c r="C615" s="6" t="s">
        <v>2389</v>
      </c>
      <c r="D615" s="6" t="s">
        <v>2390</v>
      </c>
      <c r="F615" t="b">
        <f>ISNUMBER(SEARCH(Recherche!$B$3,A615&amp;" "&amp;B615&amp;" "&amp;C615))</f>
        <v>1</v>
      </c>
    </row>
    <row r="616" spans="1:6" ht="60" customHeight="1">
      <c r="A616" s="7" t="s">
        <v>2391</v>
      </c>
      <c r="B616" s="7" t="s">
        <v>1887</v>
      </c>
      <c r="C616" s="7" t="s">
        <v>2392</v>
      </c>
      <c r="D616" s="7" t="s">
        <v>2393</v>
      </c>
      <c r="F616" t="b">
        <f>ISNUMBER(SEARCH(Recherche!$B$3,A616&amp;" "&amp;B616&amp;" "&amp;C616))</f>
        <v>1</v>
      </c>
    </row>
    <row r="617" spans="1:6" ht="60" customHeight="1">
      <c r="A617" s="6" t="s">
        <v>2394</v>
      </c>
      <c r="B617" s="6" t="s">
        <v>2395</v>
      </c>
      <c r="C617" s="6" t="s">
        <v>2396</v>
      </c>
      <c r="D617" s="6" t="s">
        <v>2397</v>
      </c>
      <c r="F617" t="b">
        <f>ISNUMBER(SEARCH(Recherche!$B$3,A617&amp;" "&amp;B617&amp;" "&amp;C617))</f>
        <v>1</v>
      </c>
    </row>
    <row r="618" spans="1:6" ht="60" customHeight="1">
      <c r="A618" s="7" t="s">
        <v>2398</v>
      </c>
      <c r="B618" s="7" t="s">
        <v>2399</v>
      </c>
      <c r="C618" s="7" t="s">
        <v>2400</v>
      </c>
      <c r="D618" s="7" t="s">
        <v>2401</v>
      </c>
      <c r="F618" t="b">
        <f>ISNUMBER(SEARCH(Recherche!$B$3,A618&amp;" "&amp;B618&amp;" "&amp;C618))</f>
        <v>1</v>
      </c>
    </row>
    <row r="619" spans="1:6" ht="60" customHeight="1">
      <c r="A619" s="6" t="s">
        <v>2402</v>
      </c>
      <c r="B619" s="6" t="s">
        <v>2403</v>
      </c>
      <c r="C619" s="6" t="s">
        <v>2404</v>
      </c>
      <c r="D619" s="6" t="s">
        <v>2405</v>
      </c>
      <c r="F619" t="b">
        <f>ISNUMBER(SEARCH(Recherche!$B$3,A619&amp;" "&amp;B619&amp;" "&amp;C619))</f>
        <v>1</v>
      </c>
    </row>
    <row r="620" spans="1:6" ht="60" customHeight="1">
      <c r="A620" s="7" t="s">
        <v>2406</v>
      </c>
      <c r="B620" s="7" t="s">
        <v>2407</v>
      </c>
      <c r="C620" s="7" t="s">
        <v>2408</v>
      </c>
      <c r="D620" s="7" t="s">
        <v>2409</v>
      </c>
      <c r="F620" t="b">
        <f>ISNUMBER(SEARCH(Recherche!$B$3,A620&amp;" "&amp;B620&amp;" "&amp;C620))</f>
        <v>1</v>
      </c>
    </row>
    <row r="621" spans="1:6" ht="64" customHeight="1">
      <c r="A621" s="6" t="s">
        <v>2410</v>
      </c>
      <c r="B621" s="6" t="s">
        <v>2411</v>
      </c>
      <c r="C621" s="6" t="s">
        <v>2412</v>
      </c>
      <c r="D621" s="6" t="s">
        <v>2413</v>
      </c>
      <c r="F621" t="b">
        <f>ISNUMBER(SEARCH(Recherche!$B$3,A621&amp;" "&amp;B621&amp;" "&amp;C621))</f>
        <v>1</v>
      </c>
    </row>
    <row r="622" spans="1:6" ht="64" customHeight="1">
      <c r="A622" s="7" t="s">
        <v>2414</v>
      </c>
      <c r="B622" s="7" t="s">
        <v>2415</v>
      </c>
      <c r="C622" s="7" t="s">
        <v>2416</v>
      </c>
      <c r="D622" s="7" t="s">
        <v>2417</v>
      </c>
      <c r="F622" t="b">
        <f>ISNUMBER(SEARCH(Recherche!$B$3,A622&amp;" "&amp;B622&amp;" "&amp;C622))</f>
        <v>1</v>
      </c>
    </row>
    <row r="623" spans="1:6" ht="64" customHeight="1">
      <c r="A623" s="6" t="s">
        <v>2418</v>
      </c>
      <c r="B623" s="6" t="s">
        <v>2419</v>
      </c>
      <c r="C623" s="6" t="s">
        <v>2420</v>
      </c>
      <c r="D623" s="6" t="s">
        <v>2421</v>
      </c>
      <c r="F623" t="b">
        <f>ISNUMBER(SEARCH(Recherche!$B$3,A623&amp;" "&amp;B623&amp;" "&amp;C623))</f>
        <v>1</v>
      </c>
    </row>
    <row r="624" spans="1:6" ht="60" customHeight="1">
      <c r="A624" s="7" t="s">
        <v>2422</v>
      </c>
      <c r="B624" s="7" t="s">
        <v>2423</v>
      </c>
      <c r="C624" s="7" t="s">
        <v>2424</v>
      </c>
      <c r="D624" s="7" t="s">
        <v>2425</v>
      </c>
      <c r="F624" t="b">
        <f>ISNUMBER(SEARCH(Recherche!$B$3,A624&amp;" "&amp;B624&amp;" "&amp;C624))</f>
        <v>1</v>
      </c>
    </row>
    <row r="625" spans="1:6" ht="60" customHeight="1">
      <c r="A625" s="6" t="s">
        <v>2426</v>
      </c>
      <c r="B625" s="6" t="s">
        <v>2427</v>
      </c>
      <c r="C625" s="6" t="s">
        <v>2428</v>
      </c>
      <c r="D625" s="6" t="s">
        <v>2429</v>
      </c>
      <c r="F625" t="b">
        <f>ISNUMBER(SEARCH(Recherche!$B$3,A625&amp;" "&amp;B625&amp;" "&amp;C625))</f>
        <v>1</v>
      </c>
    </row>
    <row r="626" spans="1:6" ht="60" customHeight="1">
      <c r="A626" s="7" t="s">
        <v>2430</v>
      </c>
      <c r="B626" s="7" t="s">
        <v>2431</v>
      </c>
      <c r="C626" s="7" t="s">
        <v>2432</v>
      </c>
      <c r="D626" s="7" t="s">
        <v>2433</v>
      </c>
      <c r="F626" t="b">
        <f>ISNUMBER(SEARCH(Recherche!$B$3,A626&amp;" "&amp;B626&amp;" "&amp;C626))</f>
        <v>1</v>
      </c>
    </row>
    <row r="627" spans="1:6" ht="60" customHeight="1">
      <c r="A627" s="6" t="s">
        <v>2434</v>
      </c>
      <c r="B627" s="6" t="s">
        <v>2435</v>
      </c>
      <c r="C627" s="6" t="s">
        <v>2436</v>
      </c>
      <c r="D627" s="6" t="s">
        <v>2437</v>
      </c>
      <c r="F627" t="b">
        <f>ISNUMBER(SEARCH(Recherche!$B$3,A627&amp;" "&amp;B627&amp;" "&amp;C627))</f>
        <v>1</v>
      </c>
    </row>
    <row r="628" spans="1:6" ht="60" customHeight="1">
      <c r="A628" s="7" t="s">
        <v>2438</v>
      </c>
      <c r="B628" s="7" t="s">
        <v>2082</v>
      </c>
      <c r="C628" s="7" t="s">
        <v>2439</v>
      </c>
      <c r="D628" s="7" t="s">
        <v>2440</v>
      </c>
      <c r="F628" t="b">
        <f>ISNUMBER(SEARCH(Recherche!$B$3,A628&amp;" "&amp;B628&amp;" "&amp;C628))</f>
        <v>1</v>
      </c>
    </row>
    <row r="629" spans="1:6" ht="60" customHeight="1">
      <c r="A629" s="6" t="s">
        <v>2441</v>
      </c>
      <c r="B629" s="6" t="s">
        <v>2442</v>
      </c>
      <c r="C629" s="6" t="s">
        <v>2443</v>
      </c>
      <c r="D629" s="6" t="s">
        <v>2444</v>
      </c>
      <c r="F629" t="b">
        <f>ISNUMBER(SEARCH(Recherche!$B$3,A629&amp;" "&amp;B629&amp;" "&amp;C629))</f>
        <v>1</v>
      </c>
    </row>
    <row r="630" spans="1:6" ht="60" customHeight="1">
      <c r="A630" s="7" t="s">
        <v>2445</v>
      </c>
      <c r="B630" s="7" t="s">
        <v>2446</v>
      </c>
      <c r="C630" s="7" t="s">
        <v>2447</v>
      </c>
      <c r="D630" s="7" t="s">
        <v>2448</v>
      </c>
      <c r="F630" t="b">
        <f>ISNUMBER(SEARCH(Recherche!$B$3,A630&amp;" "&amp;B630&amp;" "&amp;C630))</f>
        <v>1</v>
      </c>
    </row>
    <row r="631" spans="1:6" ht="64" customHeight="1">
      <c r="A631" s="6" t="s">
        <v>2449</v>
      </c>
      <c r="B631" s="6" t="s">
        <v>2450</v>
      </c>
      <c r="C631" s="6" t="s">
        <v>2451</v>
      </c>
      <c r="D631" s="6" t="s">
        <v>2452</v>
      </c>
      <c r="F631" t="b">
        <f>ISNUMBER(SEARCH(Recherche!$B$3,A631&amp;" "&amp;B631&amp;" "&amp;C631))</f>
        <v>1</v>
      </c>
    </row>
    <row r="632" spans="1:6" ht="60" customHeight="1">
      <c r="A632" s="7" t="s">
        <v>2453</v>
      </c>
      <c r="B632" s="7" t="s">
        <v>1891</v>
      </c>
      <c r="C632" s="7" t="s">
        <v>2454</v>
      </c>
      <c r="D632" s="7" t="s">
        <v>2455</v>
      </c>
      <c r="F632" t="b">
        <f>ISNUMBER(SEARCH(Recherche!$B$3,A632&amp;" "&amp;B632&amp;" "&amp;C632))</f>
        <v>1</v>
      </c>
    </row>
    <row r="633" spans="1:6" ht="60" customHeight="1">
      <c r="A633" s="6" t="s">
        <v>2456</v>
      </c>
      <c r="B633" s="6" t="s">
        <v>2130</v>
      </c>
      <c r="C633" s="6" t="s">
        <v>2457</v>
      </c>
      <c r="D633" s="6" t="s">
        <v>2458</v>
      </c>
      <c r="F633" t="b">
        <f>ISNUMBER(SEARCH(Recherche!$B$3,A633&amp;" "&amp;B633&amp;" "&amp;C633))</f>
        <v>1</v>
      </c>
    </row>
    <row r="634" spans="1:6" ht="60" customHeight="1">
      <c r="A634" s="7" t="s">
        <v>2459</v>
      </c>
      <c r="B634" s="7" t="s">
        <v>1887</v>
      </c>
      <c r="C634" s="7" t="s">
        <v>2460</v>
      </c>
      <c r="D634" s="7" t="s">
        <v>2461</v>
      </c>
      <c r="F634" t="b">
        <f>ISNUMBER(SEARCH(Recherche!$B$3,A634&amp;" "&amp;B634&amp;" "&amp;C634))</f>
        <v>1</v>
      </c>
    </row>
    <row r="635" spans="1:6" ht="60" customHeight="1">
      <c r="A635" s="6" t="s">
        <v>2462</v>
      </c>
      <c r="B635" s="6" t="s">
        <v>2190</v>
      </c>
      <c r="C635" s="6" t="s">
        <v>2463</v>
      </c>
      <c r="D635" s="6" t="s">
        <v>2464</v>
      </c>
      <c r="F635" t="b">
        <f>ISNUMBER(SEARCH(Recherche!$B$3,A635&amp;" "&amp;B635&amp;" "&amp;C635))</f>
        <v>1</v>
      </c>
    </row>
    <row r="636" spans="1:6" ht="60" customHeight="1">
      <c r="A636" s="7" t="s">
        <v>2465</v>
      </c>
      <c r="B636" s="7" t="s">
        <v>2466</v>
      </c>
      <c r="C636" s="7" t="s">
        <v>2467</v>
      </c>
      <c r="D636" s="7" t="s">
        <v>2468</v>
      </c>
      <c r="F636" t="b">
        <f>ISNUMBER(SEARCH(Recherche!$B$3,A636&amp;" "&amp;B636&amp;" "&amp;C636))</f>
        <v>1</v>
      </c>
    </row>
    <row r="637" spans="1:6" ht="60" customHeight="1">
      <c r="A637" s="6" t="s">
        <v>2469</v>
      </c>
      <c r="B637" s="6" t="s">
        <v>2470</v>
      </c>
      <c r="C637" s="6" t="s">
        <v>2471</v>
      </c>
      <c r="D637" s="6" t="s">
        <v>2472</v>
      </c>
      <c r="F637" t="b">
        <f>ISNUMBER(SEARCH(Recherche!$B$3,A637&amp;" "&amp;B637&amp;" "&amp;C637))</f>
        <v>1</v>
      </c>
    </row>
    <row r="638" spans="1:6" ht="60" customHeight="1">
      <c r="A638" s="7" t="s">
        <v>2473</v>
      </c>
      <c r="B638" s="7" t="s">
        <v>2474</v>
      </c>
      <c r="C638" s="7" t="s">
        <v>2475</v>
      </c>
      <c r="D638" s="7" t="s">
        <v>2476</v>
      </c>
      <c r="F638" t="b">
        <f>ISNUMBER(SEARCH(Recherche!$B$3,A638&amp;" "&amp;B638&amp;" "&amp;C638))</f>
        <v>1</v>
      </c>
    </row>
    <row r="639" spans="1:6" ht="60" customHeight="1">
      <c r="A639" s="6" t="s">
        <v>2477</v>
      </c>
      <c r="B639" s="6" t="s">
        <v>2478</v>
      </c>
      <c r="C639" s="6" t="s">
        <v>2479</v>
      </c>
      <c r="D639" s="6" t="s">
        <v>2480</v>
      </c>
      <c r="F639" t="b">
        <f>ISNUMBER(SEARCH(Recherche!$B$3,A639&amp;" "&amp;B639&amp;" "&amp;C639))</f>
        <v>1</v>
      </c>
    </row>
    <row r="640" spans="1:6" ht="60" customHeight="1">
      <c r="A640" s="7" t="s">
        <v>2481</v>
      </c>
      <c r="B640" s="7" t="s">
        <v>2482</v>
      </c>
      <c r="C640" s="7" t="s">
        <v>2483</v>
      </c>
      <c r="D640" s="7" t="s">
        <v>2484</v>
      </c>
      <c r="F640" t="b">
        <f>ISNUMBER(SEARCH(Recherche!$B$3,A640&amp;" "&amp;B640&amp;" "&amp;C640))</f>
        <v>1</v>
      </c>
    </row>
    <row r="641" spans="1:6" ht="60" customHeight="1">
      <c r="A641" s="6" t="s">
        <v>2485</v>
      </c>
      <c r="B641" s="6" t="s">
        <v>2486</v>
      </c>
      <c r="C641" s="6" t="s">
        <v>2487</v>
      </c>
      <c r="D641" s="6" t="s">
        <v>2488</v>
      </c>
      <c r="F641" t="b">
        <f>ISNUMBER(SEARCH(Recherche!$B$3,A641&amp;" "&amp;B641&amp;" "&amp;C641))</f>
        <v>1</v>
      </c>
    </row>
    <row r="642" spans="1:6" ht="60" customHeight="1">
      <c r="A642" s="7" t="s">
        <v>2489</v>
      </c>
      <c r="B642" s="7" t="s">
        <v>2490</v>
      </c>
      <c r="C642" s="7" t="s">
        <v>2491</v>
      </c>
      <c r="D642" s="7" t="s">
        <v>2492</v>
      </c>
      <c r="F642" t="b">
        <f>ISNUMBER(SEARCH(Recherche!$B$3,A642&amp;" "&amp;B642&amp;" "&amp;C642))</f>
        <v>1</v>
      </c>
    </row>
    <row r="643" spans="1:6" ht="64" customHeight="1">
      <c r="A643" s="6" t="s">
        <v>2493</v>
      </c>
      <c r="B643" s="6" t="s">
        <v>2494</v>
      </c>
      <c r="C643" s="6" t="s">
        <v>2495</v>
      </c>
      <c r="D643" s="6" t="s">
        <v>2496</v>
      </c>
      <c r="F643" t="b">
        <f>ISNUMBER(SEARCH(Recherche!$B$3,A643&amp;" "&amp;B643&amp;" "&amp;C643))</f>
        <v>1</v>
      </c>
    </row>
    <row r="644" spans="1:6" ht="64" customHeight="1">
      <c r="A644" s="7" t="s">
        <v>2497</v>
      </c>
      <c r="B644" s="7" t="s">
        <v>2498</v>
      </c>
      <c r="C644" s="7" t="s">
        <v>2499</v>
      </c>
      <c r="D644" s="7" t="s">
        <v>2500</v>
      </c>
      <c r="F644" t="b">
        <f>ISNUMBER(SEARCH(Recherche!$B$3,A644&amp;" "&amp;B644&amp;" "&amp;C644))</f>
        <v>1</v>
      </c>
    </row>
    <row r="645" spans="1:6" ht="64" customHeight="1">
      <c r="A645" s="6" t="s">
        <v>2501</v>
      </c>
      <c r="B645" s="6" t="s">
        <v>2502</v>
      </c>
      <c r="C645" s="6" t="s">
        <v>2503</v>
      </c>
      <c r="D645" s="6" t="s">
        <v>2504</v>
      </c>
      <c r="F645" t="b">
        <f>ISNUMBER(SEARCH(Recherche!$B$3,A645&amp;" "&amp;B645&amp;" "&amp;C645))</f>
        <v>1</v>
      </c>
    </row>
    <row r="646" spans="1:6" ht="60" customHeight="1">
      <c r="A646" s="7" t="s">
        <v>2505</v>
      </c>
      <c r="B646" s="7" t="s">
        <v>2506</v>
      </c>
      <c r="C646" s="7" t="s">
        <v>2507</v>
      </c>
      <c r="D646" s="7" t="s">
        <v>2508</v>
      </c>
      <c r="F646" t="b">
        <f>ISNUMBER(SEARCH(Recherche!$B$3,A646&amp;" "&amp;B646&amp;" "&amp;C646))</f>
        <v>1</v>
      </c>
    </row>
    <row r="647" spans="1:6" ht="64" customHeight="1">
      <c r="A647" s="6" t="s">
        <v>2509</v>
      </c>
      <c r="B647" s="6" t="s">
        <v>2510</v>
      </c>
      <c r="C647" s="6" t="s">
        <v>2511</v>
      </c>
      <c r="D647" s="6" t="s">
        <v>2512</v>
      </c>
      <c r="F647" t="b">
        <f>ISNUMBER(SEARCH(Recherche!$B$3,A647&amp;" "&amp;B647&amp;" "&amp;C647))</f>
        <v>1</v>
      </c>
    </row>
    <row r="648" spans="1:6" ht="64" customHeight="1">
      <c r="A648" s="7" t="s">
        <v>2513</v>
      </c>
      <c r="B648" s="7" t="s">
        <v>2514</v>
      </c>
      <c r="C648" s="7" t="s">
        <v>2515</v>
      </c>
      <c r="D648" s="7" t="s">
        <v>2516</v>
      </c>
      <c r="F648" t="b">
        <f>ISNUMBER(SEARCH(Recherche!$B$3,A648&amp;" "&amp;B648&amp;" "&amp;C648))</f>
        <v>1</v>
      </c>
    </row>
    <row r="649" spans="1:6" ht="64" customHeight="1">
      <c r="A649" s="6" t="s">
        <v>2517</v>
      </c>
      <c r="B649" s="6" t="s">
        <v>2518</v>
      </c>
      <c r="C649" s="6" t="s">
        <v>2519</v>
      </c>
      <c r="D649" s="6" t="s">
        <v>2520</v>
      </c>
      <c r="F649" t="b">
        <f>ISNUMBER(SEARCH(Recherche!$B$3,A649&amp;" "&amp;B649&amp;" "&amp;C649))</f>
        <v>1</v>
      </c>
    </row>
    <row r="650" spans="1:6" ht="64" customHeight="1">
      <c r="A650" s="7" t="s">
        <v>2521</v>
      </c>
      <c r="B650" s="7" t="s">
        <v>2522</v>
      </c>
      <c r="C650" s="7" t="s">
        <v>2523</v>
      </c>
      <c r="D650" s="7" t="s">
        <v>2524</v>
      </c>
      <c r="F650" t="b">
        <f>ISNUMBER(SEARCH(Recherche!$B$3,A650&amp;" "&amp;B650&amp;" "&amp;C650))</f>
        <v>1</v>
      </c>
    </row>
    <row r="651" spans="1:6" ht="64" customHeight="1">
      <c r="A651" s="6" t="s">
        <v>2525</v>
      </c>
      <c r="B651" s="6" t="s">
        <v>2526</v>
      </c>
      <c r="C651" s="6" t="s">
        <v>2527</v>
      </c>
      <c r="D651" s="6" t="s">
        <v>2528</v>
      </c>
      <c r="F651" t="b">
        <f>ISNUMBER(SEARCH(Recherche!$B$3,A651&amp;" "&amp;B651&amp;" "&amp;C651))</f>
        <v>1</v>
      </c>
    </row>
    <row r="652" spans="1:6" ht="60" customHeight="1">
      <c r="A652" s="7" t="s">
        <v>2529</v>
      </c>
      <c r="B652" s="7" t="s">
        <v>2530</v>
      </c>
      <c r="C652" s="7" t="s">
        <v>2531</v>
      </c>
      <c r="D652" s="7" t="s">
        <v>2532</v>
      </c>
      <c r="F652" t="b">
        <f>ISNUMBER(SEARCH(Recherche!$B$3,A652&amp;" "&amp;B652&amp;" "&amp;C652))</f>
        <v>1</v>
      </c>
    </row>
    <row r="653" spans="1:6" ht="60" customHeight="1">
      <c r="A653" s="6" t="s">
        <v>2533</v>
      </c>
      <c r="B653" s="6" t="s">
        <v>2534</v>
      </c>
      <c r="C653" s="6" t="s">
        <v>2535</v>
      </c>
      <c r="D653" s="6" t="s">
        <v>2536</v>
      </c>
      <c r="F653" t="b">
        <f>ISNUMBER(SEARCH(Recherche!$B$3,A653&amp;" "&amp;B653&amp;" "&amp;C653))</f>
        <v>1</v>
      </c>
    </row>
    <row r="654" spans="1:6" ht="64" customHeight="1">
      <c r="A654" s="7" t="s">
        <v>2537</v>
      </c>
      <c r="B654" s="7" t="s">
        <v>2538</v>
      </c>
      <c r="C654" s="7" t="s">
        <v>2539</v>
      </c>
      <c r="D654" s="7" t="s">
        <v>2540</v>
      </c>
      <c r="F654" t="b">
        <f>ISNUMBER(SEARCH(Recherche!$B$3,A654&amp;" "&amp;B654&amp;" "&amp;C654))</f>
        <v>1</v>
      </c>
    </row>
    <row r="655" spans="1:6" ht="60" customHeight="1">
      <c r="A655" s="6" t="s">
        <v>2541</v>
      </c>
      <c r="B655" s="6" t="s">
        <v>2542</v>
      </c>
      <c r="C655" s="6" t="s">
        <v>2543</v>
      </c>
      <c r="D655" s="6" t="s">
        <v>2544</v>
      </c>
      <c r="F655" t="b">
        <f>ISNUMBER(SEARCH(Recherche!$B$3,A655&amp;" "&amp;B655&amp;" "&amp;C655))</f>
        <v>1</v>
      </c>
    </row>
    <row r="656" spans="1:6" ht="60" customHeight="1">
      <c r="A656" s="7" t="s">
        <v>2545</v>
      </c>
      <c r="B656" s="7" t="s">
        <v>2546</v>
      </c>
      <c r="C656" s="7" t="s">
        <v>2547</v>
      </c>
      <c r="D656" s="7" t="s">
        <v>2548</v>
      </c>
      <c r="F656" t="b">
        <f>ISNUMBER(SEARCH(Recherche!$B$3,A656&amp;" "&amp;B656&amp;" "&amp;C656))</f>
        <v>1</v>
      </c>
    </row>
    <row r="657" spans="1:6" ht="60" customHeight="1">
      <c r="A657" s="6" t="s">
        <v>2549</v>
      </c>
      <c r="B657" s="6" t="s">
        <v>2550</v>
      </c>
      <c r="C657" s="6" t="s">
        <v>2551</v>
      </c>
      <c r="D657" s="6" t="s">
        <v>2552</v>
      </c>
      <c r="F657" t="b">
        <f>ISNUMBER(SEARCH(Recherche!$B$3,A657&amp;" "&amp;B657&amp;" "&amp;C657))</f>
        <v>1</v>
      </c>
    </row>
    <row r="658" spans="1:6" ht="64" customHeight="1">
      <c r="A658" s="7" t="s">
        <v>2553</v>
      </c>
      <c r="B658" s="7" t="s">
        <v>2554</v>
      </c>
      <c r="C658" s="7" t="s">
        <v>2555</v>
      </c>
      <c r="D658" s="7" t="s">
        <v>2556</v>
      </c>
      <c r="F658" t="b">
        <f>ISNUMBER(SEARCH(Recherche!$B$3,A658&amp;" "&amp;B658&amp;" "&amp;C658))</f>
        <v>1</v>
      </c>
    </row>
    <row r="659" spans="1:6" ht="60" customHeight="1">
      <c r="A659" s="6" t="s">
        <v>2557</v>
      </c>
      <c r="B659" s="6" t="s">
        <v>2558</v>
      </c>
      <c r="C659" s="6" t="s">
        <v>2559</v>
      </c>
      <c r="D659" s="6" t="s">
        <v>2560</v>
      </c>
      <c r="F659" t="b">
        <f>ISNUMBER(SEARCH(Recherche!$B$3,A659&amp;" "&amp;B659&amp;" "&amp;C659))</f>
        <v>1</v>
      </c>
    </row>
    <row r="660" spans="1:6" ht="60" customHeight="1">
      <c r="A660" s="7" t="s">
        <v>2561</v>
      </c>
      <c r="B660" s="7" t="s">
        <v>2562</v>
      </c>
      <c r="C660" s="7" t="s">
        <v>2563</v>
      </c>
      <c r="D660" s="7" t="s">
        <v>2564</v>
      </c>
      <c r="F660" t="b">
        <f>ISNUMBER(SEARCH(Recherche!$B$3,A660&amp;" "&amp;B660&amp;" "&amp;C660))</f>
        <v>1</v>
      </c>
    </row>
    <row r="661" spans="1:6" ht="60" customHeight="1">
      <c r="A661" s="6" t="s">
        <v>2565</v>
      </c>
      <c r="B661" s="6" t="s">
        <v>2566</v>
      </c>
      <c r="C661" s="6" t="s">
        <v>2567</v>
      </c>
      <c r="D661" s="6" t="s">
        <v>2568</v>
      </c>
      <c r="F661" t="b">
        <f>ISNUMBER(SEARCH(Recherche!$B$3,A661&amp;" "&amp;B661&amp;" "&amp;C661))</f>
        <v>1</v>
      </c>
    </row>
    <row r="662" spans="1:6" ht="64" customHeight="1">
      <c r="A662" s="7" t="s">
        <v>2569</v>
      </c>
      <c r="B662" s="7" t="s">
        <v>2570</v>
      </c>
      <c r="C662" s="7" t="s">
        <v>2571</v>
      </c>
      <c r="D662" s="7" t="s">
        <v>2572</v>
      </c>
      <c r="F662" t="b">
        <f>ISNUMBER(SEARCH(Recherche!$B$3,A662&amp;" "&amp;B662&amp;" "&amp;C662))</f>
        <v>1</v>
      </c>
    </row>
    <row r="663" spans="1:6" ht="64" customHeight="1">
      <c r="A663" s="6" t="s">
        <v>2573</v>
      </c>
      <c r="B663" s="6" t="s">
        <v>2574</v>
      </c>
      <c r="C663" s="6" t="s">
        <v>2575</v>
      </c>
      <c r="D663" s="6" t="s">
        <v>2576</v>
      </c>
      <c r="F663" t="b">
        <f>ISNUMBER(SEARCH(Recherche!$B$3,A663&amp;" "&amp;B663&amp;" "&amp;C663))</f>
        <v>1</v>
      </c>
    </row>
    <row r="664" spans="1:6" ht="64" customHeight="1">
      <c r="A664" s="7" t="s">
        <v>2577</v>
      </c>
      <c r="B664" s="7" t="s">
        <v>2578</v>
      </c>
      <c r="C664" s="7" t="s">
        <v>2579</v>
      </c>
      <c r="D664" s="7" t="s">
        <v>2580</v>
      </c>
      <c r="F664" t="b">
        <f>ISNUMBER(SEARCH(Recherche!$B$3,A664&amp;" "&amp;B664&amp;" "&amp;C664))</f>
        <v>1</v>
      </c>
    </row>
    <row r="665" spans="1:6" ht="64" customHeight="1">
      <c r="A665" s="6" t="s">
        <v>2581</v>
      </c>
      <c r="B665" s="6" t="s">
        <v>2582</v>
      </c>
      <c r="C665" s="6" t="s">
        <v>2583</v>
      </c>
      <c r="D665" s="6" t="s">
        <v>2584</v>
      </c>
      <c r="F665" t="b">
        <f>ISNUMBER(SEARCH(Recherche!$B$3,A665&amp;" "&amp;B665&amp;" "&amp;C665))</f>
        <v>1</v>
      </c>
    </row>
    <row r="666" spans="1:6" ht="64" customHeight="1">
      <c r="A666" s="7" t="s">
        <v>2585</v>
      </c>
      <c r="B666" s="7" t="s">
        <v>2586</v>
      </c>
      <c r="C666" s="7" t="s">
        <v>2587</v>
      </c>
      <c r="D666" s="7" t="s">
        <v>2588</v>
      </c>
      <c r="F666" t="b">
        <f>ISNUMBER(SEARCH(Recherche!$B$3,A666&amp;" "&amp;B666&amp;" "&amp;C666))</f>
        <v>1</v>
      </c>
    </row>
    <row r="667" spans="1:6" ht="64" customHeight="1">
      <c r="A667" s="6" t="s">
        <v>2589</v>
      </c>
      <c r="B667" s="6" t="s">
        <v>2590</v>
      </c>
      <c r="C667" s="6" t="s">
        <v>2591</v>
      </c>
      <c r="D667" s="6" t="s">
        <v>2592</v>
      </c>
      <c r="F667" t="b">
        <f>ISNUMBER(SEARCH(Recherche!$B$3,A667&amp;" "&amp;B667&amp;" "&amp;C667))</f>
        <v>1</v>
      </c>
    </row>
    <row r="668" spans="1:6" ht="60" customHeight="1">
      <c r="A668" s="7" t="s">
        <v>2593</v>
      </c>
      <c r="B668" s="7" t="s">
        <v>2594</v>
      </c>
      <c r="C668" s="7" t="s">
        <v>2595</v>
      </c>
      <c r="D668" s="7" t="s">
        <v>2596</v>
      </c>
      <c r="F668" t="b">
        <f>ISNUMBER(SEARCH(Recherche!$B$3,A668&amp;" "&amp;B668&amp;" "&amp;C668))</f>
        <v>1</v>
      </c>
    </row>
    <row r="669" spans="1:6" ht="60" customHeight="1">
      <c r="A669" s="6" t="s">
        <v>2597</v>
      </c>
      <c r="B669" s="6" t="s">
        <v>2598</v>
      </c>
      <c r="C669" s="6" t="s">
        <v>2599</v>
      </c>
      <c r="D669" s="6" t="s">
        <v>2600</v>
      </c>
      <c r="F669" t="b">
        <f>ISNUMBER(SEARCH(Recherche!$B$3,A669&amp;" "&amp;B669&amp;" "&amp;C669))</f>
        <v>1</v>
      </c>
    </row>
    <row r="670" spans="1:6" ht="60" customHeight="1">
      <c r="A670" s="7" t="s">
        <v>2601</v>
      </c>
      <c r="B670" s="7" t="s">
        <v>2602</v>
      </c>
      <c r="C670" s="7" t="s">
        <v>2603</v>
      </c>
      <c r="D670" s="7" t="s">
        <v>2604</v>
      </c>
      <c r="F670" t="b">
        <f>ISNUMBER(SEARCH(Recherche!$B$3,A670&amp;" "&amp;B670&amp;" "&amp;C670))</f>
        <v>1</v>
      </c>
    </row>
    <row r="671" spans="1:6" ht="64" customHeight="1">
      <c r="A671" s="6" t="s">
        <v>2605</v>
      </c>
      <c r="B671" s="6" t="s">
        <v>2606</v>
      </c>
      <c r="C671" s="6" t="s">
        <v>2607</v>
      </c>
      <c r="D671" s="6" t="s">
        <v>2608</v>
      </c>
      <c r="F671" t="b">
        <f>ISNUMBER(SEARCH(Recherche!$B$3,A671&amp;" "&amp;B671&amp;" "&amp;C671))</f>
        <v>1</v>
      </c>
    </row>
    <row r="672" spans="1:6" ht="64" customHeight="1">
      <c r="A672" s="7" t="s">
        <v>2609</v>
      </c>
      <c r="B672" s="7" t="s">
        <v>2610</v>
      </c>
      <c r="C672" s="7" t="s">
        <v>2611</v>
      </c>
      <c r="D672" s="7" t="s">
        <v>2612</v>
      </c>
      <c r="F672" t="b">
        <f>ISNUMBER(SEARCH(Recherche!$B$3,A672&amp;" "&amp;B672&amp;" "&amp;C672))</f>
        <v>1</v>
      </c>
    </row>
    <row r="673" spans="1:6" ht="64" customHeight="1">
      <c r="A673" s="6" t="s">
        <v>2613</v>
      </c>
      <c r="B673" s="6" t="s">
        <v>2614</v>
      </c>
      <c r="C673" s="6" t="s">
        <v>2615</v>
      </c>
      <c r="D673" s="6" t="s">
        <v>2616</v>
      </c>
      <c r="F673" t="b">
        <f>ISNUMBER(SEARCH(Recherche!$B$3,A673&amp;" "&amp;B673&amp;" "&amp;C673))</f>
        <v>1</v>
      </c>
    </row>
    <row r="674" spans="1:6" ht="64" customHeight="1">
      <c r="A674" s="7" t="s">
        <v>2617</v>
      </c>
      <c r="B674" s="7" t="s">
        <v>2618</v>
      </c>
      <c r="C674" s="7" t="s">
        <v>2619</v>
      </c>
      <c r="D674" s="7" t="s">
        <v>2620</v>
      </c>
      <c r="F674" t="b">
        <f>ISNUMBER(SEARCH(Recherche!$B$3,A674&amp;" "&amp;B674&amp;" "&amp;C674))</f>
        <v>1</v>
      </c>
    </row>
    <row r="675" spans="1:6" ht="64" customHeight="1">
      <c r="A675" s="6" t="s">
        <v>2621</v>
      </c>
      <c r="B675" s="6" t="s">
        <v>2622</v>
      </c>
      <c r="C675" s="6" t="s">
        <v>2623</v>
      </c>
      <c r="D675" s="6" t="s">
        <v>2624</v>
      </c>
      <c r="F675" t="b">
        <f>ISNUMBER(SEARCH(Recherche!$B$3,A675&amp;" "&amp;B675&amp;" "&amp;C675))</f>
        <v>1</v>
      </c>
    </row>
    <row r="676" spans="1:6" ht="64" customHeight="1">
      <c r="A676" s="7" t="s">
        <v>2625</v>
      </c>
      <c r="B676" s="7" t="s">
        <v>2626</v>
      </c>
      <c r="C676" s="7" t="s">
        <v>2627</v>
      </c>
      <c r="D676" s="7" t="s">
        <v>2628</v>
      </c>
      <c r="F676" t="b">
        <f>ISNUMBER(SEARCH(Recherche!$B$3,A676&amp;" "&amp;B676&amp;" "&amp;C676))</f>
        <v>1</v>
      </c>
    </row>
    <row r="677" spans="1:6" ht="60" customHeight="1">
      <c r="A677" s="6" t="s">
        <v>2629</v>
      </c>
      <c r="B677" s="6" t="s">
        <v>2630</v>
      </c>
      <c r="C677" s="6" t="s">
        <v>2631</v>
      </c>
      <c r="D677" s="6" t="s">
        <v>2632</v>
      </c>
      <c r="F677" t="b">
        <f>ISNUMBER(SEARCH(Recherche!$B$3,A677&amp;" "&amp;B677&amp;" "&amp;C677))</f>
        <v>1</v>
      </c>
    </row>
    <row r="678" spans="1:6" ht="64" customHeight="1">
      <c r="A678" s="7" t="s">
        <v>2633</v>
      </c>
      <c r="B678" s="7" t="s">
        <v>2634</v>
      </c>
      <c r="C678" s="7" t="s">
        <v>2635</v>
      </c>
      <c r="D678" s="7" t="s">
        <v>2636</v>
      </c>
      <c r="F678" t="b">
        <f>ISNUMBER(SEARCH(Recherche!$B$3,A678&amp;" "&amp;B678&amp;" "&amp;C678))</f>
        <v>1</v>
      </c>
    </row>
    <row r="679" spans="1:6" ht="64" customHeight="1">
      <c r="A679" s="6" t="s">
        <v>2637</v>
      </c>
      <c r="B679" s="6" t="s">
        <v>2638</v>
      </c>
      <c r="C679" s="6" t="s">
        <v>2639</v>
      </c>
      <c r="D679" s="6" t="s">
        <v>2640</v>
      </c>
      <c r="F679" t="b">
        <f>ISNUMBER(SEARCH(Recherche!$B$3,A679&amp;" "&amp;B679&amp;" "&amp;C679))</f>
        <v>1</v>
      </c>
    </row>
    <row r="680" spans="1:6" ht="64" customHeight="1">
      <c r="A680" s="7" t="s">
        <v>2641</v>
      </c>
      <c r="B680" s="7" t="s">
        <v>2642</v>
      </c>
      <c r="C680" s="7" t="s">
        <v>2643</v>
      </c>
      <c r="D680" s="7" t="s">
        <v>2644</v>
      </c>
      <c r="F680" t="b">
        <f>ISNUMBER(SEARCH(Recherche!$B$3,A680&amp;" "&amp;B680&amp;" "&amp;C680))</f>
        <v>1</v>
      </c>
    </row>
    <row r="681" spans="1:6" ht="64" customHeight="1">
      <c r="A681" s="6" t="s">
        <v>2645</v>
      </c>
      <c r="B681" s="6" t="s">
        <v>2646</v>
      </c>
      <c r="C681" s="6" t="s">
        <v>2647</v>
      </c>
      <c r="D681" s="6" t="s">
        <v>2648</v>
      </c>
      <c r="F681" t="b">
        <f>ISNUMBER(SEARCH(Recherche!$B$3,A681&amp;" "&amp;B681&amp;" "&amp;C681))</f>
        <v>1</v>
      </c>
    </row>
    <row r="682" spans="1:6" ht="60" customHeight="1">
      <c r="A682" s="7" t="s">
        <v>2649</v>
      </c>
      <c r="B682" s="7" t="s">
        <v>2650</v>
      </c>
      <c r="C682" s="7" t="s">
        <v>2651</v>
      </c>
      <c r="D682" s="7" t="s">
        <v>2652</v>
      </c>
      <c r="F682" t="b">
        <f>ISNUMBER(SEARCH(Recherche!$B$3,A682&amp;" "&amp;B682&amp;" "&amp;C682))</f>
        <v>1</v>
      </c>
    </row>
    <row r="683" spans="1:6" ht="64" customHeight="1">
      <c r="A683" s="6" t="s">
        <v>2653</v>
      </c>
      <c r="B683" s="6" t="s">
        <v>2498</v>
      </c>
      <c r="C683" s="6" t="s">
        <v>2654</v>
      </c>
      <c r="D683" s="6" t="s">
        <v>2655</v>
      </c>
      <c r="F683" t="b">
        <f>ISNUMBER(SEARCH(Recherche!$B$3,A683&amp;" "&amp;B683&amp;" "&amp;C683))</f>
        <v>1</v>
      </c>
    </row>
    <row r="684" spans="1:6" ht="64" customHeight="1">
      <c r="A684" s="7" t="s">
        <v>2656</v>
      </c>
      <c r="B684" s="7" t="s">
        <v>2657</v>
      </c>
      <c r="C684" s="7" t="s">
        <v>2658</v>
      </c>
      <c r="D684" s="7" t="s">
        <v>2659</v>
      </c>
      <c r="F684" t="b">
        <f>ISNUMBER(SEARCH(Recherche!$B$3,A684&amp;" "&amp;B684&amp;" "&amp;C684))</f>
        <v>1</v>
      </c>
    </row>
    <row r="685" spans="1:6" ht="64" customHeight="1">
      <c r="A685" s="6" t="s">
        <v>2660</v>
      </c>
      <c r="B685" s="6" t="s">
        <v>2661</v>
      </c>
      <c r="C685" s="6" t="s">
        <v>2662</v>
      </c>
      <c r="D685" s="6" t="s">
        <v>2663</v>
      </c>
      <c r="F685" t="b">
        <f>ISNUMBER(SEARCH(Recherche!$B$3,A685&amp;" "&amp;B685&amp;" "&amp;C685))</f>
        <v>1</v>
      </c>
    </row>
    <row r="686" spans="1:6" ht="64" customHeight="1">
      <c r="A686" s="7" t="s">
        <v>2664</v>
      </c>
      <c r="B686" s="7" t="s">
        <v>2665</v>
      </c>
      <c r="C686" s="7" t="s">
        <v>2666</v>
      </c>
      <c r="D686" s="7" t="s">
        <v>2667</v>
      </c>
      <c r="F686" t="b">
        <f>ISNUMBER(SEARCH(Recherche!$B$3,A686&amp;" "&amp;B686&amp;" "&amp;C686))</f>
        <v>1</v>
      </c>
    </row>
    <row r="687" spans="1:6" ht="60" customHeight="1">
      <c r="A687" s="6" t="s">
        <v>2668</v>
      </c>
      <c r="B687" s="6" t="s">
        <v>2669</v>
      </c>
      <c r="C687" s="6" t="s">
        <v>2670</v>
      </c>
      <c r="D687" s="6" t="s">
        <v>2671</v>
      </c>
      <c r="F687" t="b">
        <f>ISNUMBER(SEARCH(Recherche!$B$3,A687&amp;" "&amp;B687&amp;" "&amp;C687))</f>
        <v>1</v>
      </c>
    </row>
    <row r="688" spans="1:6" ht="60" customHeight="1">
      <c r="A688" s="7" t="s">
        <v>2672</v>
      </c>
      <c r="B688" s="7" t="s">
        <v>2669</v>
      </c>
      <c r="C688" s="7" t="s">
        <v>2673</v>
      </c>
      <c r="D688" s="7" t="s">
        <v>2674</v>
      </c>
      <c r="F688" t="b">
        <f>ISNUMBER(SEARCH(Recherche!$B$3,A688&amp;" "&amp;B688&amp;" "&amp;C688))</f>
        <v>1</v>
      </c>
    </row>
    <row r="689" spans="1:6" ht="64" customHeight="1">
      <c r="A689" s="6" t="s">
        <v>2675</v>
      </c>
      <c r="B689" s="6" t="s">
        <v>2676</v>
      </c>
      <c r="C689" s="6" t="s">
        <v>2677</v>
      </c>
      <c r="D689" s="6" t="s">
        <v>2678</v>
      </c>
      <c r="F689" t="b">
        <f>ISNUMBER(SEARCH(Recherche!$B$3,A689&amp;" "&amp;B689&amp;" "&amp;C689))</f>
        <v>1</v>
      </c>
    </row>
    <row r="690" spans="1:6" ht="60" customHeight="1">
      <c r="A690" s="7" t="s">
        <v>2679</v>
      </c>
      <c r="B690" s="7" t="s">
        <v>2680</v>
      </c>
      <c r="C690" s="7" t="s">
        <v>2681</v>
      </c>
      <c r="D690" s="7" t="s">
        <v>2682</v>
      </c>
      <c r="F690" t="b">
        <f>ISNUMBER(SEARCH(Recherche!$B$3,A690&amp;" "&amp;B690&amp;" "&amp;C690))</f>
        <v>1</v>
      </c>
    </row>
    <row r="691" spans="1:6" ht="60" customHeight="1">
      <c r="A691" s="6" t="s">
        <v>2683</v>
      </c>
      <c r="B691" s="6" t="s">
        <v>2684</v>
      </c>
      <c r="C691" s="6" t="s">
        <v>2685</v>
      </c>
      <c r="D691" s="6" t="s">
        <v>2686</v>
      </c>
      <c r="F691" t="b">
        <f>ISNUMBER(SEARCH(Recherche!$B$3,A691&amp;" "&amp;B691&amp;" "&amp;C691))</f>
        <v>1</v>
      </c>
    </row>
    <row r="692" spans="1:6" ht="60" customHeight="1">
      <c r="A692" s="7" t="s">
        <v>2687</v>
      </c>
      <c r="B692" s="7" t="s">
        <v>2684</v>
      </c>
      <c r="C692" s="7" t="s">
        <v>2688</v>
      </c>
      <c r="D692" s="7" t="s">
        <v>2689</v>
      </c>
      <c r="F692" t="b">
        <f>ISNUMBER(SEARCH(Recherche!$B$3,A692&amp;" "&amp;B692&amp;" "&amp;C692))</f>
        <v>1</v>
      </c>
    </row>
  </sheetData>
  <mergeCells count="2">
    <mergeCell ref="A2:D2"/>
    <mergeCell ref="A3:D3"/>
  </mergeCells>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 ref="D11" r:id="rId7" xr:uid="{00000000-0004-0000-0100-000006000000}"/>
    <hyperlink ref="D12" r:id="rId8" xr:uid="{00000000-0004-0000-0100-000007000000}"/>
    <hyperlink ref="D13" r:id="rId9" xr:uid="{00000000-0004-0000-0100-000008000000}"/>
    <hyperlink ref="D14" r:id="rId10" xr:uid="{00000000-0004-0000-0100-000009000000}"/>
    <hyperlink ref="D15" r:id="rId11" xr:uid="{00000000-0004-0000-0100-00000A000000}"/>
    <hyperlink ref="D16" r:id="rId12" xr:uid="{00000000-0004-0000-0100-00000B000000}"/>
    <hyperlink ref="D17" r:id="rId13" xr:uid="{00000000-0004-0000-0100-00000C000000}"/>
    <hyperlink ref="D18" r:id="rId14" xr:uid="{00000000-0004-0000-0100-00000D000000}"/>
    <hyperlink ref="D19" r:id="rId15" xr:uid="{00000000-0004-0000-0100-00000E000000}"/>
    <hyperlink ref="D20" r:id="rId16" xr:uid="{00000000-0004-0000-0100-00000F000000}"/>
    <hyperlink ref="D21" r:id="rId17" xr:uid="{00000000-0004-0000-0100-000010000000}"/>
    <hyperlink ref="D22" r:id="rId18" xr:uid="{00000000-0004-0000-0100-000011000000}"/>
    <hyperlink ref="D23" r:id="rId19" xr:uid="{00000000-0004-0000-0100-000012000000}"/>
    <hyperlink ref="D24" r:id="rId20" xr:uid="{00000000-0004-0000-0100-000013000000}"/>
    <hyperlink ref="D25" r:id="rId21" xr:uid="{00000000-0004-0000-0100-000014000000}"/>
    <hyperlink ref="D26" r:id="rId22" xr:uid="{00000000-0004-0000-0100-000015000000}"/>
    <hyperlink ref="D27" r:id="rId23" xr:uid="{00000000-0004-0000-0100-000016000000}"/>
    <hyperlink ref="D28" r:id="rId24" xr:uid="{00000000-0004-0000-0100-000017000000}"/>
    <hyperlink ref="D29" r:id="rId25" xr:uid="{00000000-0004-0000-0100-000018000000}"/>
    <hyperlink ref="D30" r:id="rId26" xr:uid="{00000000-0004-0000-0100-000019000000}"/>
    <hyperlink ref="D31" r:id="rId27" xr:uid="{00000000-0004-0000-0100-00001A000000}"/>
    <hyperlink ref="D32" r:id="rId28" xr:uid="{00000000-0004-0000-0100-00001B000000}"/>
    <hyperlink ref="D33" r:id="rId29" xr:uid="{00000000-0004-0000-0100-00001C000000}"/>
    <hyperlink ref="D34" r:id="rId30" xr:uid="{00000000-0004-0000-0100-00001D000000}"/>
    <hyperlink ref="D35" r:id="rId31" xr:uid="{00000000-0004-0000-0100-00001E000000}"/>
    <hyperlink ref="D36" r:id="rId32" xr:uid="{00000000-0004-0000-0100-00001F000000}"/>
    <hyperlink ref="D37" r:id="rId33" xr:uid="{00000000-0004-0000-0100-000020000000}"/>
    <hyperlink ref="D38" r:id="rId34" xr:uid="{00000000-0004-0000-0100-000021000000}"/>
    <hyperlink ref="D39" r:id="rId35" xr:uid="{00000000-0004-0000-0100-000022000000}"/>
    <hyperlink ref="D40" r:id="rId36" xr:uid="{00000000-0004-0000-0100-000023000000}"/>
    <hyperlink ref="D41" r:id="rId37" xr:uid="{00000000-0004-0000-0100-000024000000}"/>
    <hyperlink ref="D42" r:id="rId38" xr:uid="{00000000-0004-0000-0100-000025000000}"/>
    <hyperlink ref="D43" r:id="rId39" xr:uid="{00000000-0004-0000-0100-000026000000}"/>
    <hyperlink ref="D44" r:id="rId40" xr:uid="{00000000-0004-0000-0100-000027000000}"/>
    <hyperlink ref="D45" r:id="rId41" xr:uid="{00000000-0004-0000-0100-000028000000}"/>
    <hyperlink ref="D46" r:id="rId42" xr:uid="{00000000-0004-0000-0100-000029000000}"/>
    <hyperlink ref="D47" r:id="rId43" xr:uid="{00000000-0004-0000-0100-00002A000000}"/>
    <hyperlink ref="D48" r:id="rId44" xr:uid="{00000000-0004-0000-0100-00002B000000}"/>
    <hyperlink ref="D49" r:id="rId45" xr:uid="{00000000-0004-0000-0100-00002C000000}"/>
    <hyperlink ref="D50" r:id="rId46" xr:uid="{00000000-0004-0000-0100-00002D000000}"/>
    <hyperlink ref="D51" r:id="rId47" xr:uid="{00000000-0004-0000-0100-00002E000000}"/>
    <hyperlink ref="D52" r:id="rId48" xr:uid="{00000000-0004-0000-0100-00002F000000}"/>
    <hyperlink ref="D53" r:id="rId49" xr:uid="{00000000-0004-0000-0100-000030000000}"/>
    <hyperlink ref="D54" r:id="rId50" xr:uid="{00000000-0004-0000-0100-000031000000}"/>
    <hyperlink ref="D55" r:id="rId51" xr:uid="{00000000-0004-0000-0100-000032000000}"/>
    <hyperlink ref="D56" r:id="rId52" xr:uid="{00000000-0004-0000-0100-000033000000}"/>
    <hyperlink ref="D57" r:id="rId53" xr:uid="{00000000-0004-0000-0100-000034000000}"/>
    <hyperlink ref="D58" r:id="rId54" xr:uid="{00000000-0004-0000-0100-000035000000}"/>
    <hyperlink ref="D59" r:id="rId55" xr:uid="{00000000-0004-0000-0100-000036000000}"/>
    <hyperlink ref="D60" r:id="rId56" xr:uid="{00000000-0004-0000-0100-000037000000}"/>
    <hyperlink ref="D61" r:id="rId57" xr:uid="{00000000-0004-0000-0100-000038000000}"/>
    <hyperlink ref="D62" r:id="rId58" xr:uid="{00000000-0004-0000-0100-000039000000}"/>
    <hyperlink ref="D63" r:id="rId59" xr:uid="{00000000-0004-0000-0100-00003A000000}"/>
    <hyperlink ref="D64" r:id="rId60" xr:uid="{00000000-0004-0000-0100-00003B000000}"/>
    <hyperlink ref="D65" r:id="rId61" xr:uid="{00000000-0004-0000-0100-00003C000000}"/>
    <hyperlink ref="D66" r:id="rId62" xr:uid="{00000000-0004-0000-0100-00003D000000}"/>
    <hyperlink ref="D67" r:id="rId63" xr:uid="{00000000-0004-0000-0100-00003E000000}"/>
    <hyperlink ref="D68" r:id="rId64" xr:uid="{00000000-0004-0000-0100-00003F000000}"/>
    <hyperlink ref="D69" r:id="rId65" xr:uid="{00000000-0004-0000-0100-000040000000}"/>
    <hyperlink ref="D70" r:id="rId66" xr:uid="{00000000-0004-0000-0100-000041000000}"/>
    <hyperlink ref="D71" r:id="rId67" xr:uid="{00000000-0004-0000-0100-000042000000}"/>
    <hyperlink ref="D72" r:id="rId68" xr:uid="{00000000-0004-0000-0100-000043000000}"/>
    <hyperlink ref="D73" r:id="rId69" xr:uid="{00000000-0004-0000-0100-000044000000}"/>
    <hyperlink ref="D74" r:id="rId70" xr:uid="{00000000-0004-0000-0100-000045000000}"/>
    <hyperlink ref="D75" r:id="rId71" xr:uid="{00000000-0004-0000-0100-000046000000}"/>
    <hyperlink ref="D76" r:id="rId72" xr:uid="{00000000-0004-0000-0100-000047000000}"/>
    <hyperlink ref="D77" r:id="rId73" xr:uid="{00000000-0004-0000-0100-000048000000}"/>
    <hyperlink ref="D78" r:id="rId74" xr:uid="{00000000-0004-0000-0100-000049000000}"/>
    <hyperlink ref="D79" r:id="rId75" xr:uid="{00000000-0004-0000-0100-00004A000000}"/>
    <hyperlink ref="D80" r:id="rId76" xr:uid="{00000000-0004-0000-0100-00004B000000}"/>
    <hyperlink ref="D81" r:id="rId77" xr:uid="{00000000-0004-0000-0100-00004C000000}"/>
    <hyperlink ref="D82" r:id="rId78" xr:uid="{00000000-0004-0000-0100-00004D000000}"/>
    <hyperlink ref="D83" r:id="rId79" xr:uid="{00000000-0004-0000-0100-00004E000000}"/>
    <hyperlink ref="D84" r:id="rId80" xr:uid="{00000000-0004-0000-0100-00004F000000}"/>
    <hyperlink ref="D85" r:id="rId81" xr:uid="{00000000-0004-0000-0100-000050000000}"/>
    <hyperlink ref="D86" r:id="rId82" xr:uid="{00000000-0004-0000-0100-000051000000}"/>
    <hyperlink ref="D87" r:id="rId83" xr:uid="{00000000-0004-0000-0100-000052000000}"/>
    <hyperlink ref="D88" r:id="rId84" xr:uid="{00000000-0004-0000-0100-000053000000}"/>
    <hyperlink ref="D89" r:id="rId85" xr:uid="{00000000-0004-0000-0100-000054000000}"/>
    <hyperlink ref="D90" r:id="rId86" xr:uid="{00000000-0004-0000-0100-000055000000}"/>
    <hyperlink ref="D91" r:id="rId87" xr:uid="{00000000-0004-0000-0100-000056000000}"/>
    <hyperlink ref="D92" r:id="rId88" xr:uid="{00000000-0004-0000-0100-000057000000}"/>
    <hyperlink ref="D93" r:id="rId89" xr:uid="{00000000-0004-0000-0100-000058000000}"/>
    <hyperlink ref="D94" r:id="rId90" xr:uid="{00000000-0004-0000-0100-000059000000}"/>
    <hyperlink ref="D95" r:id="rId91" xr:uid="{00000000-0004-0000-0100-00005A000000}"/>
    <hyperlink ref="D96" r:id="rId92" xr:uid="{00000000-0004-0000-0100-00005B000000}"/>
    <hyperlink ref="D97" r:id="rId93" xr:uid="{00000000-0004-0000-0100-00005C000000}"/>
    <hyperlink ref="D98" r:id="rId94" xr:uid="{00000000-0004-0000-0100-00005D000000}"/>
    <hyperlink ref="D99" r:id="rId95" xr:uid="{00000000-0004-0000-0100-00005E000000}"/>
    <hyperlink ref="D100" r:id="rId96" xr:uid="{00000000-0004-0000-0100-00005F000000}"/>
    <hyperlink ref="D101" r:id="rId97" xr:uid="{00000000-0004-0000-0100-000060000000}"/>
    <hyperlink ref="D102" r:id="rId98" xr:uid="{00000000-0004-0000-0100-000061000000}"/>
    <hyperlink ref="D103" r:id="rId99" xr:uid="{00000000-0004-0000-0100-000062000000}"/>
    <hyperlink ref="D104" r:id="rId100" xr:uid="{00000000-0004-0000-0100-000063000000}"/>
    <hyperlink ref="D105" r:id="rId101" xr:uid="{00000000-0004-0000-0100-000064000000}"/>
    <hyperlink ref="D106" r:id="rId102" xr:uid="{00000000-0004-0000-0100-000065000000}"/>
    <hyperlink ref="D107" r:id="rId103" xr:uid="{00000000-0004-0000-0100-000066000000}"/>
    <hyperlink ref="D108" r:id="rId104" xr:uid="{00000000-0004-0000-0100-000067000000}"/>
    <hyperlink ref="D109" r:id="rId105" xr:uid="{00000000-0004-0000-0100-000068000000}"/>
    <hyperlink ref="D110" r:id="rId106" xr:uid="{00000000-0004-0000-0100-000069000000}"/>
    <hyperlink ref="D111" r:id="rId107" xr:uid="{00000000-0004-0000-0100-00006A000000}"/>
    <hyperlink ref="D112" r:id="rId108" xr:uid="{00000000-0004-0000-0100-00006B000000}"/>
    <hyperlink ref="D113" r:id="rId109" xr:uid="{00000000-0004-0000-0100-00006C000000}"/>
    <hyperlink ref="D114" r:id="rId110" xr:uid="{00000000-0004-0000-0100-00006D000000}"/>
    <hyperlink ref="D115" r:id="rId111" xr:uid="{00000000-0004-0000-0100-00006E000000}"/>
    <hyperlink ref="D116" r:id="rId112" xr:uid="{00000000-0004-0000-0100-00006F000000}"/>
    <hyperlink ref="D117" r:id="rId113" xr:uid="{00000000-0004-0000-0100-000070000000}"/>
    <hyperlink ref="D118" r:id="rId114" xr:uid="{00000000-0004-0000-0100-000071000000}"/>
    <hyperlink ref="D119" r:id="rId115" xr:uid="{00000000-0004-0000-0100-000072000000}"/>
    <hyperlink ref="D120" r:id="rId116" xr:uid="{00000000-0004-0000-0100-000073000000}"/>
    <hyperlink ref="D121" r:id="rId117" xr:uid="{00000000-0004-0000-0100-000074000000}"/>
    <hyperlink ref="D122" r:id="rId118" xr:uid="{00000000-0004-0000-0100-000075000000}"/>
    <hyperlink ref="D123" r:id="rId119" xr:uid="{00000000-0004-0000-0100-000076000000}"/>
    <hyperlink ref="D124" r:id="rId120" xr:uid="{00000000-0004-0000-0100-000077000000}"/>
    <hyperlink ref="D125" r:id="rId121" xr:uid="{00000000-0004-0000-0100-000078000000}"/>
    <hyperlink ref="D126" r:id="rId122" xr:uid="{00000000-0004-0000-0100-000079000000}"/>
    <hyperlink ref="D127" r:id="rId123" xr:uid="{00000000-0004-0000-0100-00007A000000}"/>
    <hyperlink ref="D128" r:id="rId124" xr:uid="{00000000-0004-0000-0100-00007B000000}"/>
    <hyperlink ref="D129" r:id="rId125" xr:uid="{00000000-0004-0000-0100-00007C000000}"/>
    <hyperlink ref="D130" r:id="rId126" xr:uid="{00000000-0004-0000-0100-00007D000000}"/>
    <hyperlink ref="D131" r:id="rId127" xr:uid="{00000000-0004-0000-0100-00007E000000}"/>
    <hyperlink ref="D132" r:id="rId128" xr:uid="{00000000-0004-0000-0100-00007F000000}"/>
    <hyperlink ref="D133" r:id="rId129" xr:uid="{00000000-0004-0000-0100-000080000000}"/>
    <hyperlink ref="D134" r:id="rId130" xr:uid="{00000000-0004-0000-0100-000081000000}"/>
    <hyperlink ref="D135" r:id="rId131" xr:uid="{00000000-0004-0000-0100-000082000000}"/>
    <hyperlink ref="D136" r:id="rId132" xr:uid="{00000000-0004-0000-0100-000083000000}"/>
    <hyperlink ref="D137" r:id="rId133" xr:uid="{00000000-0004-0000-0100-000084000000}"/>
    <hyperlink ref="D138" r:id="rId134" xr:uid="{00000000-0004-0000-0100-000085000000}"/>
    <hyperlink ref="D139" r:id="rId135" xr:uid="{00000000-0004-0000-0100-000086000000}"/>
    <hyperlink ref="D140" r:id="rId136" xr:uid="{00000000-0004-0000-0100-000087000000}"/>
    <hyperlink ref="D141" r:id="rId137" xr:uid="{00000000-0004-0000-0100-000088000000}"/>
    <hyperlink ref="D142" r:id="rId138" xr:uid="{00000000-0004-0000-0100-000089000000}"/>
    <hyperlink ref="D143" r:id="rId139" xr:uid="{00000000-0004-0000-0100-00008A000000}"/>
    <hyperlink ref="D144" r:id="rId140" xr:uid="{00000000-0004-0000-0100-00008B000000}"/>
    <hyperlink ref="D145" r:id="rId141" xr:uid="{00000000-0004-0000-0100-00008C000000}"/>
    <hyperlink ref="D146" r:id="rId142" xr:uid="{00000000-0004-0000-0100-00008D000000}"/>
    <hyperlink ref="D147" r:id="rId143" xr:uid="{00000000-0004-0000-0100-00008E000000}"/>
    <hyperlink ref="D148" r:id="rId144" xr:uid="{00000000-0004-0000-0100-00008F000000}"/>
    <hyperlink ref="D149" r:id="rId145" xr:uid="{00000000-0004-0000-0100-000090000000}"/>
    <hyperlink ref="D150" r:id="rId146" xr:uid="{00000000-0004-0000-0100-000091000000}"/>
    <hyperlink ref="D151" r:id="rId147" xr:uid="{00000000-0004-0000-0100-000092000000}"/>
    <hyperlink ref="D152" r:id="rId148" xr:uid="{00000000-0004-0000-0100-000093000000}"/>
    <hyperlink ref="D153" r:id="rId149" xr:uid="{00000000-0004-0000-0100-000094000000}"/>
    <hyperlink ref="D154" r:id="rId150" xr:uid="{00000000-0004-0000-0100-000095000000}"/>
    <hyperlink ref="D155" r:id="rId151" xr:uid="{00000000-0004-0000-0100-000096000000}"/>
    <hyperlink ref="D156" r:id="rId152" xr:uid="{00000000-0004-0000-0100-000097000000}"/>
    <hyperlink ref="D157" r:id="rId153" xr:uid="{00000000-0004-0000-0100-000098000000}"/>
    <hyperlink ref="D158" r:id="rId154" xr:uid="{00000000-0004-0000-0100-000099000000}"/>
    <hyperlink ref="D159" r:id="rId155" xr:uid="{00000000-0004-0000-0100-00009A000000}"/>
    <hyperlink ref="D160" r:id="rId156" xr:uid="{00000000-0004-0000-0100-00009B000000}"/>
    <hyperlink ref="D161" r:id="rId157" xr:uid="{00000000-0004-0000-0100-00009C000000}"/>
    <hyperlink ref="D162" r:id="rId158" xr:uid="{00000000-0004-0000-0100-00009D000000}"/>
    <hyperlink ref="D163" r:id="rId159" xr:uid="{00000000-0004-0000-0100-00009E000000}"/>
    <hyperlink ref="D164" r:id="rId160" xr:uid="{00000000-0004-0000-0100-00009F000000}"/>
    <hyperlink ref="D165" r:id="rId161" xr:uid="{00000000-0004-0000-0100-0000A0000000}"/>
    <hyperlink ref="D166" r:id="rId162" xr:uid="{00000000-0004-0000-0100-0000A1000000}"/>
    <hyperlink ref="D167" r:id="rId163" xr:uid="{00000000-0004-0000-0100-0000A2000000}"/>
    <hyperlink ref="D168" r:id="rId164" xr:uid="{00000000-0004-0000-0100-0000A3000000}"/>
    <hyperlink ref="D169" r:id="rId165" xr:uid="{00000000-0004-0000-0100-0000A4000000}"/>
    <hyperlink ref="D170" r:id="rId166" xr:uid="{00000000-0004-0000-0100-0000A5000000}"/>
    <hyperlink ref="D171" r:id="rId167" xr:uid="{00000000-0004-0000-0100-0000A6000000}"/>
    <hyperlink ref="D172" r:id="rId168" xr:uid="{00000000-0004-0000-0100-0000A7000000}"/>
    <hyperlink ref="D173" r:id="rId169" xr:uid="{00000000-0004-0000-0100-0000A8000000}"/>
    <hyperlink ref="D174" r:id="rId170" xr:uid="{00000000-0004-0000-0100-0000A9000000}"/>
    <hyperlink ref="D175" r:id="rId171" xr:uid="{00000000-0004-0000-0100-0000AA000000}"/>
    <hyperlink ref="D176" r:id="rId172" xr:uid="{00000000-0004-0000-0100-0000AB000000}"/>
    <hyperlink ref="D177" r:id="rId173" xr:uid="{00000000-0004-0000-0100-0000AC000000}"/>
    <hyperlink ref="D178" r:id="rId174" xr:uid="{00000000-0004-0000-0100-0000AD000000}"/>
    <hyperlink ref="D179" r:id="rId175" xr:uid="{00000000-0004-0000-0100-0000AE000000}"/>
    <hyperlink ref="D180" r:id="rId176" xr:uid="{00000000-0004-0000-0100-0000AF000000}"/>
    <hyperlink ref="D181" r:id="rId177" xr:uid="{00000000-0004-0000-0100-0000B0000000}"/>
    <hyperlink ref="D182" r:id="rId178" xr:uid="{00000000-0004-0000-0100-0000B1000000}"/>
    <hyperlink ref="D183" r:id="rId179" xr:uid="{00000000-0004-0000-0100-0000B2000000}"/>
    <hyperlink ref="D184" r:id="rId180" xr:uid="{00000000-0004-0000-0100-0000B3000000}"/>
    <hyperlink ref="D185" r:id="rId181" xr:uid="{00000000-0004-0000-0100-0000B4000000}"/>
    <hyperlink ref="D186" r:id="rId182" xr:uid="{00000000-0004-0000-0100-0000B5000000}"/>
    <hyperlink ref="D187" r:id="rId183" xr:uid="{00000000-0004-0000-0100-0000B6000000}"/>
    <hyperlink ref="D188" r:id="rId184" xr:uid="{00000000-0004-0000-0100-0000B7000000}"/>
    <hyperlink ref="D189" r:id="rId185" xr:uid="{00000000-0004-0000-0100-0000B8000000}"/>
    <hyperlink ref="D190" r:id="rId186" xr:uid="{00000000-0004-0000-0100-0000B9000000}"/>
    <hyperlink ref="D191" r:id="rId187" xr:uid="{00000000-0004-0000-0100-0000BA000000}"/>
    <hyperlink ref="D192" r:id="rId188" xr:uid="{00000000-0004-0000-0100-0000BB000000}"/>
    <hyperlink ref="D193" r:id="rId189" xr:uid="{00000000-0004-0000-0100-0000BC000000}"/>
    <hyperlink ref="D194" r:id="rId190" xr:uid="{00000000-0004-0000-0100-0000BD000000}"/>
    <hyperlink ref="D195" r:id="rId191" xr:uid="{00000000-0004-0000-0100-0000BE000000}"/>
    <hyperlink ref="D196" r:id="rId192" xr:uid="{00000000-0004-0000-0100-0000BF000000}"/>
    <hyperlink ref="D197" r:id="rId193" xr:uid="{00000000-0004-0000-0100-0000C0000000}"/>
    <hyperlink ref="D198" r:id="rId194" xr:uid="{00000000-0004-0000-0100-0000C1000000}"/>
    <hyperlink ref="D199" r:id="rId195" xr:uid="{00000000-0004-0000-0100-0000C2000000}"/>
    <hyperlink ref="D200" r:id="rId196" xr:uid="{00000000-0004-0000-0100-0000C3000000}"/>
    <hyperlink ref="D201" r:id="rId197" xr:uid="{00000000-0004-0000-0100-0000C4000000}"/>
    <hyperlink ref="D202" r:id="rId198" xr:uid="{00000000-0004-0000-0100-0000C5000000}"/>
    <hyperlink ref="D203" r:id="rId199" xr:uid="{00000000-0004-0000-0100-0000C6000000}"/>
    <hyperlink ref="D204" r:id="rId200" xr:uid="{00000000-0004-0000-0100-0000C7000000}"/>
    <hyperlink ref="D205" r:id="rId201" xr:uid="{00000000-0004-0000-0100-0000C8000000}"/>
    <hyperlink ref="D206" r:id="rId202" xr:uid="{00000000-0004-0000-0100-0000C9000000}"/>
    <hyperlink ref="D207" r:id="rId203" xr:uid="{00000000-0004-0000-0100-0000CA000000}"/>
    <hyperlink ref="D208" r:id="rId204" xr:uid="{00000000-0004-0000-0100-0000CB000000}"/>
    <hyperlink ref="D209" r:id="rId205" xr:uid="{00000000-0004-0000-0100-0000CC000000}"/>
    <hyperlink ref="D210" r:id="rId206" xr:uid="{00000000-0004-0000-0100-0000CD000000}"/>
    <hyperlink ref="D211" r:id="rId207" xr:uid="{00000000-0004-0000-0100-0000CE000000}"/>
    <hyperlink ref="D212" r:id="rId208" xr:uid="{00000000-0004-0000-0100-0000CF000000}"/>
    <hyperlink ref="D213" r:id="rId209" xr:uid="{00000000-0004-0000-0100-0000D0000000}"/>
    <hyperlink ref="D214" r:id="rId210" xr:uid="{00000000-0004-0000-0100-0000D1000000}"/>
    <hyperlink ref="D215" r:id="rId211" xr:uid="{00000000-0004-0000-0100-0000D2000000}"/>
    <hyperlink ref="D216" r:id="rId212" xr:uid="{00000000-0004-0000-0100-0000D3000000}"/>
    <hyperlink ref="D217" r:id="rId213" xr:uid="{00000000-0004-0000-0100-0000D4000000}"/>
    <hyperlink ref="D218" r:id="rId214" xr:uid="{00000000-0004-0000-0100-0000D5000000}"/>
    <hyperlink ref="D219" r:id="rId215" xr:uid="{00000000-0004-0000-0100-0000D6000000}"/>
    <hyperlink ref="D220" r:id="rId216" xr:uid="{00000000-0004-0000-0100-0000D7000000}"/>
    <hyperlink ref="D221" r:id="rId217" xr:uid="{00000000-0004-0000-0100-0000D8000000}"/>
    <hyperlink ref="D222" r:id="rId218" xr:uid="{00000000-0004-0000-0100-0000D9000000}"/>
    <hyperlink ref="D223" r:id="rId219" xr:uid="{00000000-0004-0000-0100-0000DA000000}"/>
    <hyperlink ref="D224" r:id="rId220" xr:uid="{00000000-0004-0000-0100-0000DB000000}"/>
    <hyperlink ref="D225" r:id="rId221" xr:uid="{00000000-0004-0000-0100-0000DC000000}"/>
    <hyperlink ref="D226" r:id="rId222" xr:uid="{00000000-0004-0000-0100-0000DD000000}"/>
    <hyperlink ref="D227" r:id="rId223" xr:uid="{00000000-0004-0000-0100-0000DE000000}"/>
    <hyperlink ref="D228" r:id="rId224" xr:uid="{00000000-0004-0000-0100-0000DF000000}"/>
    <hyperlink ref="D229" r:id="rId225" xr:uid="{00000000-0004-0000-0100-0000E0000000}"/>
    <hyperlink ref="D230" r:id="rId226" xr:uid="{00000000-0004-0000-0100-0000E1000000}"/>
    <hyperlink ref="D231" r:id="rId227" xr:uid="{00000000-0004-0000-0100-0000E2000000}"/>
    <hyperlink ref="D232" r:id="rId228" xr:uid="{00000000-0004-0000-0100-0000E3000000}"/>
    <hyperlink ref="D233" r:id="rId229" xr:uid="{00000000-0004-0000-0100-0000E4000000}"/>
    <hyperlink ref="D234" r:id="rId230" xr:uid="{00000000-0004-0000-0100-0000E5000000}"/>
    <hyperlink ref="D235" r:id="rId231" xr:uid="{00000000-0004-0000-0100-0000E6000000}"/>
    <hyperlink ref="D236" r:id="rId232" xr:uid="{00000000-0004-0000-0100-0000E7000000}"/>
    <hyperlink ref="D237" r:id="rId233" xr:uid="{00000000-0004-0000-0100-0000E8000000}"/>
    <hyperlink ref="D238" r:id="rId234" xr:uid="{00000000-0004-0000-0100-0000E9000000}"/>
    <hyperlink ref="D239" r:id="rId235" xr:uid="{00000000-0004-0000-0100-0000EA000000}"/>
    <hyperlink ref="D240" r:id="rId236" xr:uid="{00000000-0004-0000-0100-0000EB000000}"/>
    <hyperlink ref="D241" r:id="rId237" xr:uid="{00000000-0004-0000-0100-0000EC000000}"/>
    <hyperlink ref="D242" r:id="rId238" xr:uid="{00000000-0004-0000-0100-0000ED000000}"/>
    <hyperlink ref="D243" r:id="rId239" xr:uid="{00000000-0004-0000-0100-0000EE000000}"/>
    <hyperlink ref="D244" r:id="rId240" xr:uid="{00000000-0004-0000-0100-0000EF000000}"/>
    <hyperlink ref="D245" r:id="rId241" xr:uid="{00000000-0004-0000-0100-0000F0000000}"/>
    <hyperlink ref="D246" r:id="rId242" xr:uid="{00000000-0004-0000-0100-0000F1000000}"/>
    <hyperlink ref="D247" r:id="rId243" xr:uid="{00000000-0004-0000-0100-0000F2000000}"/>
    <hyperlink ref="D248" r:id="rId244" xr:uid="{00000000-0004-0000-0100-0000F3000000}"/>
    <hyperlink ref="D249" r:id="rId245" xr:uid="{00000000-0004-0000-0100-0000F4000000}"/>
    <hyperlink ref="D250" r:id="rId246" xr:uid="{00000000-0004-0000-0100-0000F5000000}"/>
    <hyperlink ref="D251" r:id="rId247" xr:uid="{00000000-0004-0000-0100-0000F6000000}"/>
    <hyperlink ref="D252" r:id="rId248" xr:uid="{00000000-0004-0000-0100-0000F7000000}"/>
    <hyperlink ref="D253" r:id="rId249" xr:uid="{00000000-0004-0000-0100-0000F8000000}"/>
    <hyperlink ref="D254" r:id="rId250" xr:uid="{00000000-0004-0000-0100-0000F9000000}"/>
    <hyperlink ref="D255" r:id="rId251" xr:uid="{00000000-0004-0000-0100-0000FA000000}"/>
    <hyperlink ref="D256" r:id="rId252" xr:uid="{00000000-0004-0000-0100-0000FB000000}"/>
    <hyperlink ref="D257" r:id="rId253" xr:uid="{00000000-0004-0000-0100-0000FC000000}"/>
    <hyperlink ref="D258" r:id="rId254" xr:uid="{00000000-0004-0000-0100-0000FD000000}"/>
    <hyperlink ref="D259" r:id="rId255" xr:uid="{00000000-0004-0000-0100-0000FE000000}"/>
    <hyperlink ref="D260" r:id="rId256" xr:uid="{00000000-0004-0000-0100-0000FF000000}"/>
    <hyperlink ref="D261" r:id="rId257" xr:uid="{00000000-0004-0000-0100-000000010000}"/>
    <hyperlink ref="D262" r:id="rId258" xr:uid="{00000000-0004-0000-0100-000001010000}"/>
    <hyperlink ref="D263" r:id="rId259" xr:uid="{00000000-0004-0000-0100-000002010000}"/>
    <hyperlink ref="D264" r:id="rId260" xr:uid="{00000000-0004-0000-0100-000003010000}"/>
    <hyperlink ref="D265" r:id="rId261" xr:uid="{00000000-0004-0000-0100-000004010000}"/>
    <hyperlink ref="D266" r:id="rId262" xr:uid="{00000000-0004-0000-0100-000005010000}"/>
    <hyperlink ref="D267" r:id="rId263" xr:uid="{00000000-0004-0000-0100-000006010000}"/>
    <hyperlink ref="D268" r:id="rId264" xr:uid="{00000000-0004-0000-0100-000007010000}"/>
    <hyperlink ref="D269" r:id="rId265" xr:uid="{00000000-0004-0000-0100-000008010000}"/>
    <hyperlink ref="D270" r:id="rId266" xr:uid="{00000000-0004-0000-0100-000009010000}"/>
    <hyperlink ref="D271" r:id="rId267" xr:uid="{00000000-0004-0000-0100-00000A010000}"/>
    <hyperlink ref="D272" r:id="rId268" xr:uid="{00000000-0004-0000-0100-00000B010000}"/>
    <hyperlink ref="D273" r:id="rId269" xr:uid="{00000000-0004-0000-0100-00000C010000}"/>
    <hyperlink ref="D274" r:id="rId270" xr:uid="{00000000-0004-0000-0100-00000D010000}"/>
    <hyperlink ref="D275" r:id="rId271" xr:uid="{00000000-0004-0000-0100-00000E010000}"/>
    <hyperlink ref="D276" r:id="rId272" xr:uid="{00000000-0004-0000-0100-00000F010000}"/>
    <hyperlink ref="D277" r:id="rId273" xr:uid="{00000000-0004-0000-0100-000010010000}"/>
    <hyperlink ref="D278" r:id="rId274" xr:uid="{00000000-0004-0000-0100-000011010000}"/>
    <hyperlink ref="D279" r:id="rId275" xr:uid="{00000000-0004-0000-0100-000012010000}"/>
    <hyperlink ref="D280" r:id="rId276" xr:uid="{00000000-0004-0000-0100-000013010000}"/>
    <hyperlink ref="D281" r:id="rId277" xr:uid="{00000000-0004-0000-0100-000014010000}"/>
    <hyperlink ref="D282" r:id="rId278" xr:uid="{00000000-0004-0000-0100-000015010000}"/>
    <hyperlink ref="D283" r:id="rId279" xr:uid="{00000000-0004-0000-0100-000016010000}"/>
    <hyperlink ref="D284" r:id="rId280" xr:uid="{00000000-0004-0000-0100-000017010000}"/>
    <hyperlink ref="D285" r:id="rId281" xr:uid="{00000000-0004-0000-0100-000018010000}"/>
    <hyperlink ref="D286" r:id="rId282" xr:uid="{00000000-0004-0000-0100-000019010000}"/>
    <hyperlink ref="D287" r:id="rId283" xr:uid="{00000000-0004-0000-0100-00001A010000}"/>
    <hyperlink ref="D288" r:id="rId284" xr:uid="{00000000-0004-0000-0100-00001B010000}"/>
    <hyperlink ref="D289" r:id="rId285" xr:uid="{00000000-0004-0000-0100-00001C010000}"/>
    <hyperlink ref="D290" r:id="rId286" xr:uid="{00000000-0004-0000-0100-00001D010000}"/>
    <hyperlink ref="D291" r:id="rId287" xr:uid="{00000000-0004-0000-0100-00001E010000}"/>
    <hyperlink ref="D292" r:id="rId288" xr:uid="{00000000-0004-0000-0100-00001F010000}"/>
    <hyperlink ref="D293" r:id="rId289" xr:uid="{00000000-0004-0000-0100-000020010000}"/>
    <hyperlink ref="D294" r:id="rId290" xr:uid="{00000000-0004-0000-0100-000021010000}"/>
    <hyperlink ref="D295" r:id="rId291" xr:uid="{00000000-0004-0000-0100-000022010000}"/>
    <hyperlink ref="D296" r:id="rId292" xr:uid="{00000000-0004-0000-0100-000023010000}"/>
    <hyperlink ref="D297" r:id="rId293" xr:uid="{00000000-0004-0000-0100-000024010000}"/>
    <hyperlink ref="D298" r:id="rId294" xr:uid="{00000000-0004-0000-0100-000025010000}"/>
    <hyperlink ref="D299" r:id="rId295" xr:uid="{00000000-0004-0000-0100-000026010000}"/>
    <hyperlink ref="D300" r:id="rId296" xr:uid="{00000000-0004-0000-0100-000027010000}"/>
    <hyperlink ref="D301" r:id="rId297" xr:uid="{00000000-0004-0000-0100-000028010000}"/>
    <hyperlink ref="D302" r:id="rId298" xr:uid="{00000000-0004-0000-0100-000029010000}"/>
    <hyperlink ref="D303" r:id="rId299" xr:uid="{00000000-0004-0000-0100-00002A010000}"/>
    <hyperlink ref="D304" r:id="rId300" xr:uid="{00000000-0004-0000-0100-00002B010000}"/>
    <hyperlink ref="D305" r:id="rId301" xr:uid="{00000000-0004-0000-0100-00002C010000}"/>
    <hyperlink ref="D306" r:id="rId302" xr:uid="{00000000-0004-0000-0100-00002D010000}"/>
    <hyperlink ref="D307" r:id="rId303" xr:uid="{00000000-0004-0000-0100-00002E010000}"/>
    <hyperlink ref="D308" r:id="rId304" xr:uid="{00000000-0004-0000-0100-00002F010000}"/>
    <hyperlink ref="D309" r:id="rId305" xr:uid="{00000000-0004-0000-0100-000030010000}"/>
    <hyperlink ref="D310" r:id="rId306" xr:uid="{00000000-0004-0000-0100-000031010000}"/>
    <hyperlink ref="D311" r:id="rId307" xr:uid="{00000000-0004-0000-0100-000032010000}"/>
    <hyperlink ref="D312" r:id="rId308" xr:uid="{00000000-0004-0000-0100-000033010000}"/>
    <hyperlink ref="D313" r:id="rId309" xr:uid="{00000000-0004-0000-0100-000034010000}"/>
    <hyperlink ref="D314" r:id="rId310" xr:uid="{00000000-0004-0000-0100-000035010000}"/>
    <hyperlink ref="D315" r:id="rId311" xr:uid="{00000000-0004-0000-0100-000036010000}"/>
    <hyperlink ref="D316" r:id="rId312" xr:uid="{00000000-0004-0000-0100-000037010000}"/>
    <hyperlink ref="D317" r:id="rId313" xr:uid="{00000000-0004-0000-0100-000038010000}"/>
    <hyperlink ref="D318" r:id="rId314" xr:uid="{00000000-0004-0000-0100-000039010000}"/>
    <hyperlink ref="D319" r:id="rId315" xr:uid="{00000000-0004-0000-0100-00003A010000}"/>
    <hyperlink ref="D320" r:id="rId316" xr:uid="{00000000-0004-0000-0100-00003B010000}"/>
    <hyperlink ref="D321" r:id="rId317" xr:uid="{00000000-0004-0000-0100-00003C010000}"/>
    <hyperlink ref="D322" r:id="rId318" xr:uid="{00000000-0004-0000-0100-00003D010000}"/>
    <hyperlink ref="D323" r:id="rId319" xr:uid="{00000000-0004-0000-0100-00003E010000}"/>
    <hyperlink ref="D324" r:id="rId320" xr:uid="{00000000-0004-0000-0100-00003F010000}"/>
    <hyperlink ref="D325" r:id="rId321" xr:uid="{00000000-0004-0000-0100-000040010000}"/>
    <hyperlink ref="D326" r:id="rId322" xr:uid="{00000000-0004-0000-0100-000041010000}"/>
    <hyperlink ref="D327" r:id="rId323" xr:uid="{00000000-0004-0000-0100-000042010000}"/>
    <hyperlink ref="D328" r:id="rId324" xr:uid="{00000000-0004-0000-0100-000043010000}"/>
    <hyperlink ref="D329" r:id="rId325" xr:uid="{00000000-0004-0000-0100-000044010000}"/>
    <hyperlink ref="D330" r:id="rId326" xr:uid="{00000000-0004-0000-0100-000045010000}"/>
    <hyperlink ref="D331" r:id="rId327" xr:uid="{00000000-0004-0000-0100-000046010000}"/>
    <hyperlink ref="D332" r:id="rId328" xr:uid="{00000000-0004-0000-0100-000047010000}"/>
    <hyperlink ref="D333" r:id="rId329" xr:uid="{00000000-0004-0000-0100-000048010000}"/>
    <hyperlink ref="D334" r:id="rId330" xr:uid="{00000000-0004-0000-0100-000049010000}"/>
    <hyperlink ref="D335" r:id="rId331" xr:uid="{00000000-0004-0000-0100-00004A010000}"/>
    <hyperlink ref="D336" r:id="rId332" xr:uid="{00000000-0004-0000-0100-00004B010000}"/>
    <hyperlink ref="D337" r:id="rId333" xr:uid="{00000000-0004-0000-0100-00004C010000}"/>
    <hyperlink ref="D338" r:id="rId334" xr:uid="{00000000-0004-0000-0100-00004D010000}"/>
    <hyperlink ref="D339" r:id="rId335" xr:uid="{00000000-0004-0000-0100-00004E010000}"/>
    <hyperlink ref="D340" r:id="rId336" xr:uid="{00000000-0004-0000-0100-00004F010000}"/>
    <hyperlink ref="D341" r:id="rId337" xr:uid="{00000000-0004-0000-0100-000050010000}"/>
    <hyperlink ref="D342" r:id="rId338" xr:uid="{00000000-0004-0000-0100-000051010000}"/>
    <hyperlink ref="D343" r:id="rId339" xr:uid="{00000000-0004-0000-0100-000052010000}"/>
    <hyperlink ref="D344" r:id="rId340" xr:uid="{00000000-0004-0000-0100-000053010000}"/>
    <hyperlink ref="D345" r:id="rId341" xr:uid="{00000000-0004-0000-0100-000054010000}"/>
    <hyperlink ref="D346" r:id="rId342" xr:uid="{00000000-0004-0000-0100-000055010000}"/>
    <hyperlink ref="D347" r:id="rId343" xr:uid="{00000000-0004-0000-0100-000056010000}"/>
    <hyperlink ref="D348" r:id="rId344" xr:uid="{00000000-0004-0000-0100-000057010000}"/>
    <hyperlink ref="D349" r:id="rId345" xr:uid="{00000000-0004-0000-0100-000058010000}"/>
    <hyperlink ref="D350" r:id="rId346" xr:uid="{00000000-0004-0000-0100-000059010000}"/>
    <hyperlink ref="D351" r:id="rId347" xr:uid="{00000000-0004-0000-0100-00005A010000}"/>
    <hyperlink ref="D352" r:id="rId348" xr:uid="{00000000-0004-0000-0100-00005B010000}"/>
    <hyperlink ref="D353" r:id="rId349" xr:uid="{00000000-0004-0000-0100-00005C010000}"/>
    <hyperlink ref="D354" r:id="rId350" xr:uid="{00000000-0004-0000-0100-00005D010000}"/>
    <hyperlink ref="D355" r:id="rId351" xr:uid="{00000000-0004-0000-0100-00005E010000}"/>
    <hyperlink ref="D356" r:id="rId352" xr:uid="{00000000-0004-0000-0100-00005F010000}"/>
    <hyperlink ref="D357" r:id="rId353" xr:uid="{00000000-0004-0000-0100-000060010000}"/>
    <hyperlink ref="D358" r:id="rId354" xr:uid="{00000000-0004-0000-0100-000061010000}"/>
    <hyperlink ref="D359" r:id="rId355" xr:uid="{00000000-0004-0000-0100-000062010000}"/>
    <hyperlink ref="D360" r:id="rId356" xr:uid="{00000000-0004-0000-0100-000063010000}"/>
    <hyperlink ref="D361" r:id="rId357" xr:uid="{00000000-0004-0000-0100-000064010000}"/>
    <hyperlink ref="D362" r:id="rId358" xr:uid="{00000000-0004-0000-0100-000065010000}"/>
    <hyperlink ref="D363" r:id="rId359" xr:uid="{00000000-0004-0000-0100-000066010000}"/>
    <hyperlink ref="D364" r:id="rId360" xr:uid="{00000000-0004-0000-0100-000067010000}"/>
    <hyperlink ref="D365" r:id="rId361" xr:uid="{00000000-0004-0000-0100-000068010000}"/>
    <hyperlink ref="D366" r:id="rId362" xr:uid="{00000000-0004-0000-0100-000069010000}"/>
    <hyperlink ref="D367" r:id="rId363" xr:uid="{00000000-0004-0000-0100-00006A010000}"/>
    <hyperlink ref="D368" r:id="rId364" xr:uid="{00000000-0004-0000-0100-00006B010000}"/>
    <hyperlink ref="D369" r:id="rId365" xr:uid="{00000000-0004-0000-0100-00006C010000}"/>
    <hyperlink ref="D370" r:id="rId366" xr:uid="{00000000-0004-0000-0100-00006D010000}"/>
    <hyperlink ref="D371" r:id="rId367" xr:uid="{00000000-0004-0000-0100-00006E010000}"/>
    <hyperlink ref="D372" r:id="rId368" xr:uid="{00000000-0004-0000-0100-00006F010000}"/>
    <hyperlink ref="D373" r:id="rId369" xr:uid="{00000000-0004-0000-0100-000070010000}"/>
    <hyperlink ref="D374" r:id="rId370" xr:uid="{00000000-0004-0000-0100-000071010000}"/>
    <hyperlink ref="D375" r:id="rId371" xr:uid="{00000000-0004-0000-0100-000072010000}"/>
    <hyperlink ref="D376" r:id="rId372" xr:uid="{00000000-0004-0000-0100-000073010000}"/>
    <hyperlink ref="D377" r:id="rId373" xr:uid="{00000000-0004-0000-0100-000074010000}"/>
    <hyperlink ref="D378" r:id="rId374" xr:uid="{00000000-0004-0000-0100-000075010000}"/>
    <hyperlink ref="D379" r:id="rId375" xr:uid="{00000000-0004-0000-0100-000076010000}"/>
    <hyperlink ref="D380" r:id="rId376" xr:uid="{00000000-0004-0000-0100-000077010000}"/>
    <hyperlink ref="D381" r:id="rId377" xr:uid="{00000000-0004-0000-0100-000078010000}"/>
    <hyperlink ref="D382" r:id="rId378" xr:uid="{00000000-0004-0000-0100-000079010000}"/>
    <hyperlink ref="D383" r:id="rId379" xr:uid="{00000000-0004-0000-0100-00007A010000}"/>
    <hyperlink ref="D384" r:id="rId380" xr:uid="{00000000-0004-0000-0100-00007B010000}"/>
    <hyperlink ref="D385" r:id="rId381" xr:uid="{00000000-0004-0000-0100-00007C010000}"/>
    <hyperlink ref="D386" r:id="rId382" xr:uid="{00000000-0004-0000-0100-00007D010000}"/>
    <hyperlink ref="D387" r:id="rId383" xr:uid="{00000000-0004-0000-0100-00007E010000}"/>
    <hyperlink ref="D388" r:id="rId384" xr:uid="{00000000-0004-0000-0100-00007F010000}"/>
    <hyperlink ref="D389" r:id="rId385" xr:uid="{00000000-0004-0000-0100-000080010000}"/>
    <hyperlink ref="D390" r:id="rId386" xr:uid="{00000000-0004-0000-0100-000081010000}"/>
    <hyperlink ref="D391" r:id="rId387" xr:uid="{00000000-0004-0000-0100-000082010000}"/>
    <hyperlink ref="D392" r:id="rId388" xr:uid="{00000000-0004-0000-0100-000083010000}"/>
    <hyperlink ref="D393" r:id="rId389" xr:uid="{00000000-0004-0000-0100-000084010000}"/>
    <hyperlink ref="D394" r:id="rId390" xr:uid="{00000000-0004-0000-0100-000085010000}"/>
    <hyperlink ref="D395" r:id="rId391" xr:uid="{00000000-0004-0000-0100-000086010000}"/>
    <hyperlink ref="D396" r:id="rId392" xr:uid="{00000000-0004-0000-0100-000087010000}"/>
    <hyperlink ref="D397" r:id="rId393" xr:uid="{00000000-0004-0000-0100-000088010000}"/>
    <hyperlink ref="D398" r:id="rId394" xr:uid="{00000000-0004-0000-0100-000089010000}"/>
    <hyperlink ref="D399" r:id="rId395" xr:uid="{00000000-0004-0000-0100-00008A010000}"/>
    <hyperlink ref="D400" r:id="rId396" xr:uid="{00000000-0004-0000-0100-00008B010000}"/>
    <hyperlink ref="D401" r:id="rId397" xr:uid="{00000000-0004-0000-0100-00008C010000}"/>
    <hyperlink ref="D402" r:id="rId398" xr:uid="{00000000-0004-0000-0100-00008D010000}"/>
    <hyperlink ref="D403" r:id="rId399" xr:uid="{00000000-0004-0000-0100-00008E010000}"/>
    <hyperlink ref="D404" r:id="rId400" xr:uid="{00000000-0004-0000-0100-00008F010000}"/>
    <hyperlink ref="D405" r:id="rId401" xr:uid="{00000000-0004-0000-0100-000090010000}"/>
    <hyperlink ref="D406" r:id="rId402" xr:uid="{00000000-0004-0000-0100-000091010000}"/>
    <hyperlink ref="D407" r:id="rId403" xr:uid="{00000000-0004-0000-0100-000092010000}"/>
    <hyperlink ref="D408" r:id="rId404" xr:uid="{00000000-0004-0000-0100-000093010000}"/>
    <hyperlink ref="D409" r:id="rId405" xr:uid="{00000000-0004-0000-0100-000094010000}"/>
    <hyperlink ref="D410" r:id="rId406" xr:uid="{00000000-0004-0000-0100-000095010000}"/>
    <hyperlink ref="D411" r:id="rId407" xr:uid="{00000000-0004-0000-0100-000096010000}"/>
    <hyperlink ref="D412" r:id="rId408" xr:uid="{00000000-0004-0000-0100-000097010000}"/>
    <hyperlink ref="D413" r:id="rId409" xr:uid="{00000000-0004-0000-0100-000098010000}"/>
    <hyperlink ref="D414" r:id="rId410" xr:uid="{00000000-0004-0000-0100-000099010000}"/>
    <hyperlink ref="D415" r:id="rId411" xr:uid="{00000000-0004-0000-0100-00009A010000}"/>
    <hyperlink ref="D416" r:id="rId412" xr:uid="{00000000-0004-0000-0100-00009B010000}"/>
    <hyperlink ref="D417" r:id="rId413" xr:uid="{00000000-0004-0000-0100-00009C010000}"/>
    <hyperlink ref="D418" r:id="rId414" xr:uid="{00000000-0004-0000-0100-00009D010000}"/>
    <hyperlink ref="D419" r:id="rId415" xr:uid="{00000000-0004-0000-0100-00009E010000}"/>
    <hyperlink ref="D420" r:id="rId416" xr:uid="{00000000-0004-0000-0100-00009F010000}"/>
    <hyperlink ref="D421" r:id="rId417" xr:uid="{00000000-0004-0000-0100-0000A0010000}"/>
    <hyperlink ref="D422" r:id="rId418" xr:uid="{00000000-0004-0000-0100-0000A1010000}"/>
    <hyperlink ref="D423" r:id="rId419" xr:uid="{00000000-0004-0000-0100-0000A2010000}"/>
    <hyperlink ref="D424" r:id="rId420" xr:uid="{00000000-0004-0000-0100-0000A3010000}"/>
    <hyperlink ref="D425" r:id="rId421" xr:uid="{00000000-0004-0000-0100-0000A4010000}"/>
    <hyperlink ref="D426" r:id="rId422" xr:uid="{00000000-0004-0000-0100-0000A5010000}"/>
    <hyperlink ref="D427" r:id="rId423" xr:uid="{00000000-0004-0000-0100-0000A6010000}"/>
    <hyperlink ref="D428" r:id="rId424" xr:uid="{00000000-0004-0000-0100-0000A7010000}"/>
    <hyperlink ref="D429" r:id="rId425" xr:uid="{00000000-0004-0000-0100-0000A8010000}"/>
    <hyperlink ref="D430" r:id="rId426" xr:uid="{00000000-0004-0000-0100-0000A9010000}"/>
    <hyperlink ref="D431" r:id="rId427" xr:uid="{00000000-0004-0000-0100-0000AA010000}"/>
    <hyperlink ref="D432" r:id="rId428" xr:uid="{00000000-0004-0000-0100-0000AB010000}"/>
    <hyperlink ref="D433" r:id="rId429" xr:uid="{00000000-0004-0000-0100-0000AC010000}"/>
    <hyperlink ref="D434" r:id="rId430" xr:uid="{00000000-0004-0000-0100-0000AD010000}"/>
    <hyperlink ref="D435" r:id="rId431" xr:uid="{00000000-0004-0000-0100-0000AE010000}"/>
    <hyperlink ref="D436" r:id="rId432" xr:uid="{00000000-0004-0000-0100-0000AF010000}"/>
    <hyperlink ref="D437" r:id="rId433" xr:uid="{00000000-0004-0000-0100-0000B0010000}"/>
    <hyperlink ref="D438" r:id="rId434" xr:uid="{00000000-0004-0000-0100-0000B1010000}"/>
    <hyperlink ref="D439" r:id="rId435" xr:uid="{00000000-0004-0000-0100-0000B2010000}"/>
    <hyperlink ref="D440" r:id="rId436" xr:uid="{00000000-0004-0000-0100-0000B3010000}"/>
    <hyperlink ref="D441" r:id="rId437" xr:uid="{00000000-0004-0000-0100-0000B4010000}"/>
    <hyperlink ref="D442" r:id="rId438" xr:uid="{00000000-0004-0000-0100-0000B5010000}"/>
    <hyperlink ref="D443" r:id="rId439" xr:uid="{00000000-0004-0000-0100-0000B6010000}"/>
    <hyperlink ref="D444" r:id="rId440" xr:uid="{00000000-0004-0000-0100-0000B7010000}"/>
    <hyperlink ref="D445" r:id="rId441" xr:uid="{00000000-0004-0000-0100-0000B8010000}"/>
    <hyperlink ref="D446" r:id="rId442" xr:uid="{00000000-0004-0000-0100-0000B9010000}"/>
    <hyperlink ref="D447" r:id="rId443" xr:uid="{00000000-0004-0000-0100-0000BA010000}"/>
    <hyperlink ref="D448" r:id="rId444" xr:uid="{00000000-0004-0000-0100-0000BB010000}"/>
    <hyperlink ref="D449" r:id="rId445" xr:uid="{00000000-0004-0000-0100-0000BC010000}"/>
    <hyperlink ref="D450" r:id="rId446" xr:uid="{00000000-0004-0000-0100-0000BD010000}"/>
    <hyperlink ref="D451" r:id="rId447" xr:uid="{00000000-0004-0000-0100-0000BE010000}"/>
    <hyperlink ref="D452" r:id="rId448" xr:uid="{00000000-0004-0000-0100-0000BF010000}"/>
    <hyperlink ref="D453" r:id="rId449" xr:uid="{00000000-0004-0000-0100-0000C0010000}"/>
    <hyperlink ref="D454" r:id="rId450" xr:uid="{00000000-0004-0000-0100-0000C1010000}"/>
    <hyperlink ref="D455" r:id="rId451" xr:uid="{00000000-0004-0000-0100-0000C2010000}"/>
    <hyperlink ref="D456" r:id="rId452" xr:uid="{00000000-0004-0000-0100-0000C3010000}"/>
    <hyperlink ref="D457" r:id="rId453" xr:uid="{00000000-0004-0000-0100-0000C4010000}"/>
    <hyperlink ref="D458" r:id="rId454" xr:uid="{00000000-0004-0000-0100-0000C5010000}"/>
    <hyperlink ref="D459" r:id="rId455" xr:uid="{00000000-0004-0000-0100-0000C6010000}"/>
    <hyperlink ref="D460" r:id="rId456" xr:uid="{00000000-0004-0000-0100-0000C7010000}"/>
    <hyperlink ref="D461" r:id="rId457" xr:uid="{00000000-0004-0000-0100-0000C8010000}"/>
    <hyperlink ref="D462" r:id="rId458" xr:uid="{00000000-0004-0000-0100-0000C9010000}"/>
    <hyperlink ref="D463" r:id="rId459" xr:uid="{00000000-0004-0000-0100-0000CA010000}"/>
    <hyperlink ref="D464" r:id="rId460" xr:uid="{00000000-0004-0000-0100-0000CB010000}"/>
    <hyperlink ref="D465" r:id="rId461" xr:uid="{00000000-0004-0000-0100-0000CC010000}"/>
    <hyperlink ref="D466" r:id="rId462" xr:uid="{00000000-0004-0000-0100-0000CD010000}"/>
    <hyperlink ref="D467" r:id="rId463" xr:uid="{00000000-0004-0000-0100-0000CE010000}"/>
    <hyperlink ref="D468" r:id="rId464" xr:uid="{00000000-0004-0000-0100-0000CF010000}"/>
    <hyperlink ref="D469" r:id="rId465" xr:uid="{00000000-0004-0000-0100-0000D0010000}"/>
    <hyperlink ref="D470" r:id="rId466" xr:uid="{00000000-0004-0000-0100-0000D1010000}"/>
    <hyperlink ref="D471" r:id="rId467" xr:uid="{00000000-0004-0000-0100-0000D2010000}"/>
    <hyperlink ref="D472" r:id="rId468" xr:uid="{00000000-0004-0000-0100-0000D3010000}"/>
    <hyperlink ref="D473" r:id="rId469" xr:uid="{00000000-0004-0000-0100-0000D4010000}"/>
    <hyperlink ref="D474" r:id="rId470" xr:uid="{00000000-0004-0000-0100-0000D5010000}"/>
    <hyperlink ref="D475" r:id="rId471" xr:uid="{00000000-0004-0000-0100-0000D6010000}"/>
    <hyperlink ref="D476" r:id="rId472" xr:uid="{00000000-0004-0000-0100-0000D7010000}"/>
    <hyperlink ref="D477" r:id="rId473" xr:uid="{00000000-0004-0000-0100-0000D8010000}"/>
    <hyperlink ref="D478" r:id="rId474" xr:uid="{00000000-0004-0000-0100-0000D9010000}"/>
    <hyperlink ref="D479" r:id="rId475" xr:uid="{00000000-0004-0000-0100-0000DA010000}"/>
    <hyperlink ref="D480" r:id="rId476" xr:uid="{00000000-0004-0000-0100-0000DB010000}"/>
    <hyperlink ref="D481" r:id="rId477" xr:uid="{00000000-0004-0000-0100-0000DC010000}"/>
    <hyperlink ref="D482" r:id="rId478" xr:uid="{00000000-0004-0000-0100-0000DD010000}"/>
    <hyperlink ref="D483" r:id="rId479" xr:uid="{00000000-0004-0000-0100-0000DE010000}"/>
    <hyperlink ref="D484" r:id="rId480" xr:uid="{00000000-0004-0000-0100-0000DF010000}"/>
    <hyperlink ref="D485" r:id="rId481" xr:uid="{00000000-0004-0000-0100-0000E0010000}"/>
    <hyperlink ref="D486" r:id="rId482" xr:uid="{00000000-0004-0000-0100-0000E1010000}"/>
    <hyperlink ref="D487" r:id="rId483" xr:uid="{00000000-0004-0000-0100-0000E2010000}"/>
    <hyperlink ref="D488" r:id="rId484" xr:uid="{00000000-0004-0000-0100-0000E3010000}"/>
    <hyperlink ref="D489" r:id="rId485" xr:uid="{00000000-0004-0000-0100-0000E4010000}"/>
    <hyperlink ref="D490" r:id="rId486" xr:uid="{00000000-0004-0000-0100-0000E5010000}"/>
    <hyperlink ref="D491" r:id="rId487" xr:uid="{00000000-0004-0000-0100-0000E6010000}"/>
    <hyperlink ref="D492" r:id="rId488" xr:uid="{00000000-0004-0000-0100-0000E7010000}"/>
    <hyperlink ref="D493" r:id="rId489" xr:uid="{00000000-0004-0000-0100-0000E8010000}"/>
    <hyperlink ref="D494" r:id="rId490" xr:uid="{00000000-0004-0000-0100-0000E9010000}"/>
    <hyperlink ref="D495" r:id="rId491" xr:uid="{00000000-0004-0000-0100-0000EA010000}"/>
    <hyperlink ref="D496" r:id="rId492" xr:uid="{00000000-0004-0000-0100-0000EB010000}"/>
    <hyperlink ref="D497" r:id="rId493" xr:uid="{00000000-0004-0000-0100-0000EC010000}"/>
    <hyperlink ref="D498" r:id="rId494" xr:uid="{00000000-0004-0000-0100-0000ED010000}"/>
    <hyperlink ref="D499" r:id="rId495" xr:uid="{00000000-0004-0000-0100-0000EE010000}"/>
    <hyperlink ref="D500" r:id="rId496" xr:uid="{00000000-0004-0000-0100-0000EF010000}"/>
    <hyperlink ref="D501" r:id="rId497" xr:uid="{00000000-0004-0000-0100-0000F0010000}"/>
    <hyperlink ref="D502" r:id="rId498" xr:uid="{00000000-0004-0000-0100-0000F1010000}"/>
    <hyperlink ref="D503" r:id="rId499" xr:uid="{00000000-0004-0000-0100-0000F2010000}"/>
    <hyperlink ref="D504" r:id="rId500" xr:uid="{00000000-0004-0000-0100-0000F3010000}"/>
    <hyperlink ref="D505" r:id="rId501" xr:uid="{00000000-0004-0000-0100-0000F4010000}"/>
    <hyperlink ref="D506" r:id="rId502" xr:uid="{00000000-0004-0000-0100-0000F5010000}"/>
    <hyperlink ref="D507" r:id="rId503" xr:uid="{00000000-0004-0000-0100-0000F6010000}"/>
    <hyperlink ref="D508" r:id="rId504" xr:uid="{00000000-0004-0000-0100-0000F7010000}"/>
    <hyperlink ref="D509" r:id="rId505" xr:uid="{00000000-0004-0000-0100-0000F8010000}"/>
    <hyperlink ref="D510" r:id="rId506" xr:uid="{00000000-0004-0000-0100-0000F9010000}"/>
    <hyperlink ref="D511" r:id="rId507" xr:uid="{00000000-0004-0000-0100-0000FA010000}"/>
    <hyperlink ref="D512" r:id="rId508" xr:uid="{00000000-0004-0000-0100-0000FB010000}"/>
    <hyperlink ref="D513" r:id="rId509" xr:uid="{00000000-0004-0000-0100-0000FC010000}"/>
    <hyperlink ref="D514" r:id="rId510" xr:uid="{00000000-0004-0000-0100-0000FD010000}"/>
    <hyperlink ref="D515" r:id="rId511" xr:uid="{00000000-0004-0000-0100-0000FE010000}"/>
    <hyperlink ref="D516" r:id="rId512" xr:uid="{00000000-0004-0000-0100-0000FF010000}"/>
    <hyperlink ref="D517" r:id="rId513" xr:uid="{00000000-0004-0000-0100-000000020000}"/>
    <hyperlink ref="D518" r:id="rId514" xr:uid="{00000000-0004-0000-0100-000001020000}"/>
    <hyperlink ref="D519" r:id="rId515" xr:uid="{00000000-0004-0000-0100-000002020000}"/>
    <hyperlink ref="D520" r:id="rId516" xr:uid="{00000000-0004-0000-0100-000003020000}"/>
    <hyperlink ref="D521" r:id="rId517" xr:uid="{00000000-0004-0000-0100-000004020000}"/>
    <hyperlink ref="D522" r:id="rId518" xr:uid="{00000000-0004-0000-0100-000005020000}"/>
    <hyperlink ref="D523" r:id="rId519" xr:uid="{00000000-0004-0000-0100-000006020000}"/>
    <hyperlink ref="D524" r:id="rId520" xr:uid="{00000000-0004-0000-0100-000007020000}"/>
    <hyperlink ref="D525" r:id="rId521" xr:uid="{00000000-0004-0000-0100-000008020000}"/>
    <hyperlink ref="D526" r:id="rId522" xr:uid="{00000000-0004-0000-0100-000009020000}"/>
    <hyperlink ref="D527" r:id="rId523" xr:uid="{00000000-0004-0000-0100-00000A020000}"/>
    <hyperlink ref="D528" r:id="rId524" xr:uid="{00000000-0004-0000-0100-00000B020000}"/>
    <hyperlink ref="D529" r:id="rId525" xr:uid="{00000000-0004-0000-0100-00000C020000}"/>
    <hyperlink ref="D530" r:id="rId526" xr:uid="{00000000-0004-0000-0100-00000D020000}"/>
    <hyperlink ref="D531" r:id="rId527" xr:uid="{00000000-0004-0000-0100-00000E020000}"/>
    <hyperlink ref="D532" r:id="rId528" xr:uid="{00000000-0004-0000-0100-00000F020000}"/>
    <hyperlink ref="D533" r:id="rId529" xr:uid="{00000000-0004-0000-0100-000010020000}"/>
    <hyperlink ref="D534" r:id="rId530" xr:uid="{00000000-0004-0000-0100-000011020000}"/>
    <hyperlink ref="D535" r:id="rId531" xr:uid="{00000000-0004-0000-0100-000012020000}"/>
    <hyperlink ref="D536" r:id="rId532" xr:uid="{00000000-0004-0000-0100-000013020000}"/>
    <hyperlink ref="D537" r:id="rId533" xr:uid="{00000000-0004-0000-0100-000014020000}"/>
    <hyperlink ref="D538" r:id="rId534" xr:uid="{00000000-0004-0000-0100-000015020000}"/>
    <hyperlink ref="D539" r:id="rId535" xr:uid="{00000000-0004-0000-0100-000016020000}"/>
    <hyperlink ref="D540" r:id="rId536" xr:uid="{00000000-0004-0000-0100-000017020000}"/>
    <hyperlink ref="D541" r:id="rId537" xr:uid="{00000000-0004-0000-0100-000018020000}"/>
    <hyperlink ref="D542" r:id="rId538" xr:uid="{00000000-0004-0000-0100-000019020000}"/>
    <hyperlink ref="D543" r:id="rId539" xr:uid="{00000000-0004-0000-0100-00001A020000}"/>
    <hyperlink ref="D544" r:id="rId540" xr:uid="{00000000-0004-0000-0100-00001B020000}"/>
    <hyperlink ref="D545" r:id="rId541" xr:uid="{00000000-0004-0000-0100-00001C020000}"/>
    <hyperlink ref="D546" r:id="rId542" xr:uid="{00000000-0004-0000-0100-00001D020000}"/>
    <hyperlink ref="D547" r:id="rId543" xr:uid="{00000000-0004-0000-0100-00001E020000}"/>
    <hyperlink ref="D548" r:id="rId544" xr:uid="{00000000-0004-0000-0100-00001F020000}"/>
    <hyperlink ref="D549" r:id="rId545" xr:uid="{00000000-0004-0000-0100-000020020000}"/>
    <hyperlink ref="D550" r:id="rId546" xr:uid="{00000000-0004-0000-0100-000021020000}"/>
    <hyperlink ref="D551" r:id="rId547" xr:uid="{00000000-0004-0000-0100-000022020000}"/>
    <hyperlink ref="D552" r:id="rId548" xr:uid="{00000000-0004-0000-0100-000023020000}"/>
    <hyperlink ref="D553" r:id="rId549" xr:uid="{00000000-0004-0000-0100-000024020000}"/>
    <hyperlink ref="D554" r:id="rId550" xr:uid="{00000000-0004-0000-0100-000025020000}"/>
    <hyperlink ref="D555" r:id="rId551" xr:uid="{00000000-0004-0000-0100-000026020000}"/>
    <hyperlink ref="D556" r:id="rId552" xr:uid="{00000000-0004-0000-0100-000027020000}"/>
    <hyperlink ref="D557" r:id="rId553" xr:uid="{00000000-0004-0000-0100-000028020000}"/>
    <hyperlink ref="D558" r:id="rId554" xr:uid="{00000000-0004-0000-0100-000029020000}"/>
    <hyperlink ref="D559" r:id="rId555" xr:uid="{00000000-0004-0000-0100-00002A020000}"/>
    <hyperlink ref="D560" r:id="rId556" xr:uid="{00000000-0004-0000-0100-00002B020000}"/>
    <hyperlink ref="D561" r:id="rId557" xr:uid="{00000000-0004-0000-0100-00002C020000}"/>
    <hyperlink ref="D562" r:id="rId558" xr:uid="{00000000-0004-0000-0100-00002D020000}"/>
    <hyperlink ref="D563" r:id="rId559" xr:uid="{00000000-0004-0000-0100-00002E020000}"/>
    <hyperlink ref="D564" r:id="rId560" xr:uid="{00000000-0004-0000-0100-00002F020000}"/>
    <hyperlink ref="D565" r:id="rId561" xr:uid="{00000000-0004-0000-0100-000030020000}"/>
    <hyperlink ref="D566" r:id="rId562" xr:uid="{00000000-0004-0000-0100-000031020000}"/>
    <hyperlink ref="D567" r:id="rId563" xr:uid="{00000000-0004-0000-0100-000032020000}"/>
    <hyperlink ref="D568" r:id="rId564" xr:uid="{00000000-0004-0000-0100-000033020000}"/>
    <hyperlink ref="D569" r:id="rId565" xr:uid="{00000000-0004-0000-0100-000034020000}"/>
    <hyperlink ref="D570" r:id="rId566" xr:uid="{00000000-0004-0000-0100-000035020000}"/>
    <hyperlink ref="D571" r:id="rId567" xr:uid="{00000000-0004-0000-0100-000036020000}"/>
    <hyperlink ref="D572" r:id="rId568" xr:uid="{00000000-0004-0000-0100-000037020000}"/>
    <hyperlink ref="D573" r:id="rId569" xr:uid="{00000000-0004-0000-0100-000038020000}"/>
    <hyperlink ref="D574" r:id="rId570" xr:uid="{00000000-0004-0000-0100-000039020000}"/>
    <hyperlink ref="D575" r:id="rId571" xr:uid="{00000000-0004-0000-0100-00003A020000}"/>
    <hyperlink ref="D576" r:id="rId572" xr:uid="{00000000-0004-0000-0100-00003B020000}"/>
    <hyperlink ref="D577" r:id="rId573" xr:uid="{00000000-0004-0000-0100-00003C020000}"/>
    <hyperlink ref="D578" r:id="rId574" xr:uid="{00000000-0004-0000-0100-00003D020000}"/>
    <hyperlink ref="D579" r:id="rId575" xr:uid="{00000000-0004-0000-0100-00003E020000}"/>
    <hyperlink ref="D580" r:id="rId576" xr:uid="{00000000-0004-0000-0100-00003F020000}"/>
    <hyperlink ref="D581" r:id="rId577" xr:uid="{00000000-0004-0000-0100-000040020000}"/>
    <hyperlink ref="D582" r:id="rId578" xr:uid="{00000000-0004-0000-0100-000041020000}"/>
    <hyperlink ref="D583" r:id="rId579" xr:uid="{00000000-0004-0000-0100-000042020000}"/>
    <hyperlink ref="D584" r:id="rId580" xr:uid="{00000000-0004-0000-0100-000043020000}"/>
    <hyperlink ref="D585" r:id="rId581" xr:uid="{00000000-0004-0000-0100-000044020000}"/>
    <hyperlink ref="D586" r:id="rId582" xr:uid="{00000000-0004-0000-0100-000045020000}"/>
    <hyperlink ref="D587" r:id="rId583" xr:uid="{00000000-0004-0000-0100-000046020000}"/>
    <hyperlink ref="D588" r:id="rId584" xr:uid="{00000000-0004-0000-0100-000047020000}"/>
    <hyperlink ref="D589" r:id="rId585" xr:uid="{00000000-0004-0000-0100-000048020000}"/>
    <hyperlink ref="D590" r:id="rId586" xr:uid="{00000000-0004-0000-0100-000049020000}"/>
    <hyperlink ref="D591" r:id="rId587" xr:uid="{00000000-0004-0000-0100-00004A020000}"/>
    <hyperlink ref="D592" r:id="rId588" xr:uid="{00000000-0004-0000-0100-00004B020000}"/>
    <hyperlink ref="D593" r:id="rId589" xr:uid="{00000000-0004-0000-0100-00004C020000}"/>
    <hyperlink ref="D594" r:id="rId590" xr:uid="{00000000-0004-0000-0100-00004D020000}"/>
    <hyperlink ref="D595" r:id="rId591" xr:uid="{00000000-0004-0000-0100-00004E020000}"/>
    <hyperlink ref="D596" r:id="rId592" xr:uid="{00000000-0004-0000-0100-00004F020000}"/>
    <hyperlink ref="D597" r:id="rId593" xr:uid="{00000000-0004-0000-0100-000050020000}"/>
    <hyperlink ref="D598" r:id="rId594" xr:uid="{00000000-0004-0000-0100-000051020000}"/>
    <hyperlink ref="D599" r:id="rId595" xr:uid="{00000000-0004-0000-0100-000052020000}"/>
    <hyperlink ref="D600" r:id="rId596" xr:uid="{00000000-0004-0000-0100-000053020000}"/>
    <hyperlink ref="D601" r:id="rId597" xr:uid="{00000000-0004-0000-0100-000054020000}"/>
    <hyperlink ref="D602" r:id="rId598" xr:uid="{00000000-0004-0000-0100-000055020000}"/>
    <hyperlink ref="D603" r:id="rId599" xr:uid="{00000000-0004-0000-0100-000056020000}"/>
    <hyperlink ref="D604" r:id="rId600" xr:uid="{00000000-0004-0000-0100-000057020000}"/>
    <hyperlink ref="D605" r:id="rId601" xr:uid="{00000000-0004-0000-0100-000058020000}"/>
    <hyperlink ref="D606" r:id="rId602" xr:uid="{00000000-0004-0000-0100-000059020000}"/>
    <hyperlink ref="D607" r:id="rId603" xr:uid="{00000000-0004-0000-0100-00005A020000}"/>
    <hyperlink ref="D608" r:id="rId604" xr:uid="{00000000-0004-0000-0100-00005B020000}"/>
    <hyperlink ref="D609" r:id="rId605" xr:uid="{00000000-0004-0000-0100-00005C020000}"/>
    <hyperlink ref="D610" r:id="rId606" xr:uid="{00000000-0004-0000-0100-00005D020000}"/>
    <hyperlink ref="D611" r:id="rId607" xr:uid="{00000000-0004-0000-0100-00005E020000}"/>
    <hyperlink ref="D612" r:id="rId608" xr:uid="{00000000-0004-0000-0100-00005F020000}"/>
    <hyperlink ref="D613" r:id="rId609" xr:uid="{00000000-0004-0000-0100-000060020000}"/>
    <hyperlink ref="D614" r:id="rId610" xr:uid="{00000000-0004-0000-0100-000061020000}"/>
    <hyperlink ref="D615" r:id="rId611" xr:uid="{00000000-0004-0000-0100-000062020000}"/>
    <hyperlink ref="D616" r:id="rId612" xr:uid="{00000000-0004-0000-0100-000063020000}"/>
    <hyperlink ref="D617" r:id="rId613" xr:uid="{00000000-0004-0000-0100-000064020000}"/>
    <hyperlink ref="D618" r:id="rId614" xr:uid="{00000000-0004-0000-0100-000065020000}"/>
    <hyperlink ref="D619" r:id="rId615" xr:uid="{00000000-0004-0000-0100-000066020000}"/>
    <hyperlink ref="D620" r:id="rId616" xr:uid="{00000000-0004-0000-0100-000067020000}"/>
    <hyperlink ref="D621" r:id="rId617" xr:uid="{00000000-0004-0000-0100-000068020000}"/>
    <hyperlink ref="D622" r:id="rId618" xr:uid="{00000000-0004-0000-0100-000069020000}"/>
    <hyperlink ref="D623" r:id="rId619" xr:uid="{00000000-0004-0000-0100-00006A020000}"/>
    <hyperlink ref="D624" r:id="rId620" xr:uid="{00000000-0004-0000-0100-00006B020000}"/>
    <hyperlink ref="D625" r:id="rId621" xr:uid="{00000000-0004-0000-0100-00006C020000}"/>
    <hyperlink ref="D626" r:id="rId622" xr:uid="{00000000-0004-0000-0100-00006D020000}"/>
    <hyperlink ref="D627" r:id="rId623" xr:uid="{00000000-0004-0000-0100-00006E020000}"/>
    <hyperlink ref="D628" r:id="rId624" xr:uid="{00000000-0004-0000-0100-00006F020000}"/>
    <hyperlink ref="D629" r:id="rId625" xr:uid="{00000000-0004-0000-0100-000070020000}"/>
    <hyperlink ref="D630" r:id="rId626" xr:uid="{00000000-0004-0000-0100-000071020000}"/>
    <hyperlink ref="D631" r:id="rId627" xr:uid="{00000000-0004-0000-0100-000072020000}"/>
    <hyperlink ref="D632" r:id="rId628" xr:uid="{00000000-0004-0000-0100-000073020000}"/>
    <hyperlink ref="D633" r:id="rId629" xr:uid="{00000000-0004-0000-0100-000074020000}"/>
    <hyperlink ref="D634" r:id="rId630" xr:uid="{00000000-0004-0000-0100-000075020000}"/>
    <hyperlink ref="D635" r:id="rId631" xr:uid="{00000000-0004-0000-0100-000076020000}"/>
    <hyperlink ref="D636" r:id="rId632" xr:uid="{00000000-0004-0000-0100-000077020000}"/>
    <hyperlink ref="D637" r:id="rId633" xr:uid="{00000000-0004-0000-0100-000078020000}"/>
    <hyperlink ref="D638" r:id="rId634" xr:uid="{00000000-0004-0000-0100-000079020000}"/>
    <hyperlink ref="D639" r:id="rId635" xr:uid="{00000000-0004-0000-0100-00007A020000}"/>
    <hyperlink ref="D640" r:id="rId636" xr:uid="{00000000-0004-0000-0100-00007B020000}"/>
    <hyperlink ref="D641" r:id="rId637" xr:uid="{00000000-0004-0000-0100-00007C020000}"/>
    <hyperlink ref="D642" r:id="rId638" xr:uid="{00000000-0004-0000-0100-00007D020000}"/>
    <hyperlink ref="D643" r:id="rId639" xr:uid="{00000000-0004-0000-0100-00007E020000}"/>
    <hyperlink ref="D644" r:id="rId640" xr:uid="{00000000-0004-0000-0100-00007F020000}"/>
    <hyperlink ref="D645" r:id="rId641" xr:uid="{00000000-0004-0000-0100-000080020000}"/>
    <hyperlink ref="D646" r:id="rId642" xr:uid="{00000000-0004-0000-0100-000081020000}"/>
    <hyperlink ref="D647" r:id="rId643" xr:uid="{00000000-0004-0000-0100-000082020000}"/>
    <hyperlink ref="D648" r:id="rId644" xr:uid="{00000000-0004-0000-0100-000083020000}"/>
    <hyperlink ref="D649" r:id="rId645" xr:uid="{00000000-0004-0000-0100-000084020000}"/>
    <hyperlink ref="D650" r:id="rId646" xr:uid="{00000000-0004-0000-0100-000085020000}"/>
    <hyperlink ref="D651" r:id="rId647" xr:uid="{00000000-0004-0000-0100-000086020000}"/>
    <hyperlink ref="D652" r:id="rId648" xr:uid="{00000000-0004-0000-0100-000087020000}"/>
    <hyperlink ref="D653" r:id="rId649" xr:uid="{00000000-0004-0000-0100-000088020000}"/>
    <hyperlink ref="D654" r:id="rId650" xr:uid="{00000000-0004-0000-0100-000089020000}"/>
    <hyperlink ref="D655" r:id="rId651" xr:uid="{00000000-0004-0000-0100-00008A020000}"/>
    <hyperlink ref="D656" r:id="rId652" xr:uid="{00000000-0004-0000-0100-00008B020000}"/>
    <hyperlink ref="D657" r:id="rId653" xr:uid="{00000000-0004-0000-0100-00008C020000}"/>
    <hyperlink ref="D658" r:id="rId654" xr:uid="{00000000-0004-0000-0100-00008D020000}"/>
    <hyperlink ref="D659" r:id="rId655" xr:uid="{00000000-0004-0000-0100-00008E020000}"/>
    <hyperlink ref="D660" r:id="rId656" xr:uid="{00000000-0004-0000-0100-00008F020000}"/>
    <hyperlink ref="D661" r:id="rId657" xr:uid="{00000000-0004-0000-0100-000090020000}"/>
    <hyperlink ref="D662" r:id="rId658" xr:uid="{00000000-0004-0000-0100-000091020000}"/>
    <hyperlink ref="D663" r:id="rId659" xr:uid="{00000000-0004-0000-0100-000092020000}"/>
    <hyperlink ref="D664" r:id="rId660" xr:uid="{00000000-0004-0000-0100-000093020000}"/>
    <hyperlink ref="D665" r:id="rId661" xr:uid="{00000000-0004-0000-0100-000094020000}"/>
    <hyperlink ref="D666" r:id="rId662" xr:uid="{00000000-0004-0000-0100-000095020000}"/>
    <hyperlink ref="D667" r:id="rId663" xr:uid="{00000000-0004-0000-0100-000096020000}"/>
    <hyperlink ref="D668" r:id="rId664" xr:uid="{00000000-0004-0000-0100-000097020000}"/>
    <hyperlink ref="D669" r:id="rId665" xr:uid="{00000000-0004-0000-0100-000098020000}"/>
    <hyperlink ref="D670" r:id="rId666" xr:uid="{00000000-0004-0000-0100-000099020000}"/>
    <hyperlink ref="D671" r:id="rId667" xr:uid="{00000000-0004-0000-0100-00009A020000}"/>
    <hyperlink ref="D672" r:id="rId668" xr:uid="{00000000-0004-0000-0100-00009B020000}"/>
    <hyperlink ref="D673" r:id="rId669" xr:uid="{00000000-0004-0000-0100-00009C020000}"/>
    <hyperlink ref="D674" r:id="rId670" xr:uid="{00000000-0004-0000-0100-00009D020000}"/>
    <hyperlink ref="D675" r:id="rId671" xr:uid="{00000000-0004-0000-0100-00009E020000}"/>
    <hyperlink ref="D676" r:id="rId672" xr:uid="{00000000-0004-0000-0100-00009F020000}"/>
    <hyperlink ref="D677" r:id="rId673" xr:uid="{00000000-0004-0000-0100-0000A0020000}"/>
    <hyperlink ref="D678" r:id="rId674" xr:uid="{00000000-0004-0000-0100-0000A1020000}"/>
    <hyperlink ref="D679" r:id="rId675" xr:uid="{00000000-0004-0000-0100-0000A2020000}"/>
    <hyperlink ref="D680" r:id="rId676" xr:uid="{00000000-0004-0000-0100-0000A3020000}"/>
    <hyperlink ref="D681" r:id="rId677" xr:uid="{00000000-0004-0000-0100-0000A4020000}"/>
    <hyperlink ref="D682" r:id="rId678" xr:uid="{00000000-0004-0000-0100-0000A5020000}"/>
    <hyperlink ref="D683" r:id="rId679" xr:uid="{00000000-0004-0000-0100-0000A6020000}"/>
    <hyperlink ref="D684" r:id="rId680" xr:uid="{00000000-0004-0000-0100-0000A7020000}"/>
    <hyperlink ref="D685" r:id="rId681" xr:uid="{00000000-0004-0000-0100-0000A8020000}"/>
    <hyperlink ref="D686" r:id="rId682" xr:uid="{00000000-0004-0000-0100-0000A9020000}"/>
    <hyperlink ref="D687" r:id="rId683" xr:uid="{00000000-0004-0000-0100-0000AA020000}"/>
    <hyperlink ref="D688" r:id="rId684" xr:uid="{00000000-0004-0000-0100-0000AB020000}"/>
    <hyperlink ref="D689" r:id="rId685" xr:uid="{00000000-0004-0000-0100-0000AC020000}"/>
    <hyperlink ref="D690" r:id="rId686" xr:uid="{00000000-0004-0000-0100-0000AD020000}"/>
    <hyperlink ref="D691" r:id="rId687" xr:uid="{00000000-0004-0000-0100-0000AE020000}"/>
    <hyperlink ref="D692" r:id="rId688" xr:uid="{00000000-0004-0000-0100-0000AF020000}"/>
  </hyperlinks>
  <printOptions horizontalCentered="1"/>
  <pageMargins left="0.70866141732283472" right="0.70866141732283472" top="0.74803149606299213" bottom="0.74803149606299213" header="0.31496062992125984" footer="0.31496062992125984"/>
  <pageSetup paperSize="9" orientation="landscape" r:id="rId689"/>
  <headerFooter>
    <oddHeader>&amp;R&amp;G</oddHeader>
    <oddFooter>&amp;L© JurisMedX&amp;C&amp;A&amp;R&amp;D</oddFooter>
  </headerFooter>
  <legacyDrawingHF r:id="rId690"/>
  <tableParts count="1">
    <tablePart r:id="rId69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92"/>
  <sheetViews>
    <sheetView showGridLines="0" tabSelected="1" workbookViewId="0">
      <pane ySplit="4" topLeftCell="A5" activePane="bottomLeft" state="frozen"/>
      <selection activeCell="A208" sqref="A208:XFD694"/>
      <selection pane="bottomLeft" activeCell="A208" sqref="A208:XFD694"/>
    </sheetView>
  </sheetViews>
  <sheetFormatPr baseColWidth="10" defaultColWidth="8.6640625" defaultRowHeight="14"/>
  <cols>
    <col min="1" max="1" width="34" customWidth="1"/>
    <col min="2" max="2" width="48" customWidth="1"/>
    <col min="3" max="3" width="90" customWidth="1"/>
    <col min="4" max="4" width="120" customWidth="1"/>
    <col min="5" max="5" width="60" customWidth="1"/>
  </cols>
  <sheetData>
    <row r="1" spans="1:5">
      <c r="A1" s="1"/>
      <c r="B1" s="1"/>
      <c r="C1" s="1"/>
      <c r="D1" s="1"/>
      <c r="E1" s="1"/>
    </row>
    <row r="2" spans="1:5" ht="32" customHeight="1">
      <c r="A2" s="8" t="s">
        <v>2690</v>
      </c>
      <c r="B2" s="8"/>
      <c r="C2" s="8"/>
      <c r="D2" s="8"/>
      <c r="E2" s="8"/>
    </row>
    <row r="3" spans="1:5" ht="48" customHeight="1">
      <c r="A3" s="10" t="s">
        <v>2691</v>
      </c>
      <c r="B3" s="10"/>
      <c r="C3" s="10"/>
      <c r="D3" s="10"/>
      <c r="E3" s="10"/>
    </row>
    <row r="4" spans="1:5" ht="36" customHeight="1">
      <c r="A4" s="5" t="s">
        <v>2692</v>
      </c>
      <c r="B4" s="5" t="s">
        <v>2693</v>
      </c>
      <c r="C4" s="5" t="s">
        <v>2694</v>
      </c>
      <c r="D4" s="5" t="s">
        <v>2695</v>
      </c>
      <c r="E4" s="5" t="s">
        <v>2696</v>
      </c>
    </row>
    <row r="5" spans="1:5" ht="64" customHeight="1">
      <c r="A5" s="6" t="s">
        <v>10</v>
      </c>
      <c r="B5" s="6" t="s">
        <v>2697</v>
      </c>
      <c r="C5" s="6" t="s">
        <v>2698</v>
      </c>
      <c r="D5" s="6" t="s">
        <v>2699</v>
      </c>
      <c r="E5" s="6" t="s">
        <v>13</v>
      </c>
    </row>
    <row r="6" spans="1:5" ht="60" customHeight="1">
      <c r="A6" s="7" t="s">
        <v>14</v>
      </c>
      <c r="B6" s="7" t="s">
        <v>2697</v>
      </c>
      <c r="C6" s="7" t="s">
        <v>2700</v>
      </c>
      <c r="D6" s="7" t="s">
        <v>2701</v>
      </c>
      <c r="E6" s="7" t="s">
        <v>17</v>
      </c>
    </row>
    <row r="7" spans="1:5" ht="60" customHeight="1">
      <c r="A7" s="6" t="s">
        <v>18</v>
      </c>
      <c r="B7" s="6" t="s">
        <v>2697</v>
      </c>
      <c r="C7" s="6" t="s">
        <v>2702</v>
      </c>
      <c r="D7" s="6" t="s">
        <v>2703</v>
      </c>
      <c r="E7" s="6" t="s">
        <v>21</v>
      </c>
    </row>
    <row r="8" spans="1:5" ht="60" customHeight="1">
      <c r="A8" s="7" t="s">
        <v>22</v>
      </c>
      <c r="B8" s="7" t="s">
        <v>2697</v>
      </c>
      <c r="C8" s="7" t="s">
        <v>2704</v>
      </c>
      <c r="D8" s="7" t="s">
        <v>2705</v>
      </c>
      <c r="E8" s="7" t="s">
        <v>25</v>
      </c>
    </row>
    <row r="9" spans="1:5" ht="64" customHeight="1">
      <c r="A9" s="6" t="s">
        <v>26</v>
      </c>
      <c r="B9" s="6" t="s">
        <v>2697</v>
      </c>
      <c r="C9" s="6" t="s">
        <v>2706</v>
      </c>
      <c r="D9" s="6" t="s">
        <v>2707</v>
      </c>
      <c r="E9" s="6" t="s">
        <v>29</v>
      </c>
    </row>
    <row r="10" spans="1:5" ht="64" customHeight="1">
      <c r="A10" s="7" t="s">
        <v>30</v>
      </c>
      <c r="B10" s="7" t="s">
        <v>2697</v>
      </c>
      <c r="C10" s="7" t="s">
        <v>2708</v>
      </c>
      <c r="D10" s="7" t="s">
        <v>2709</v>
      </c>
      <c r="E10" s="7" t="s">
        <v>33</v>
      </c>
    </row>
    <row r="11" spans="1:5" ht="128" customHeight="1">
      <c r="A11" s="6" t="s">
        <v>34</v>
      </c>
      <c r="B11" s="6" t="s">
        <v>2697</v>
      </c>
      <c r="C11" s="6" t="s">
        <v>2710</v>
      </c>
      <c r="D11" s="6" t="s">
        <v>2711</v>
      </c>
      <c r="E11" s="6" t="s">
        <v>37</v>
      </c>
    </row>
    <row r="12" spans="1:5" ht="60" customHeight="1">
      <c r="A12" s="7" t="s">
        <v>38</v>
      </c>
      <c r="B12" s="7" t="s">
        <v>2697</v>
      </c>
      <c r="C12" s="7" t="s">
        <v>2712</v>
      </c>
      <c r="D12" s="7" t="s">
        <v>2713</v>
      </c>
      <c r="E12" s="7" t="s">
        <v>41</v>
      </c>
    </row>
    <row r="13" spans="1:5" ht="64" customHeight="1">
      <c r="A13" s="6" t="s">
        <v>42</v>
      </c>
      <c r="B13" s="6" t="s">
        <v>2697</v>
      </c>
      <c r="C13" s="6" t="s">
        <v>2714</v>
      </c>
      <c r="D13" s="6" t="s">
        <v>2715</v>
      </c>
      <c r="E13" s="6" t="s">
        <v>45</v>
      </c>
    </row>
    <row r="14" spans="1:5" ht="60" customHeight="1">
      <c r="A14" s="7" t="s">
        <v>46</v>
      </c>
      <c r="B14" s="7" t="s">
        <v>2697</v>
      </c>
      <c r="C14" s="7" t="s">
        <v>2716</v>
      </c>
      <c r="D14" s="7" t="s">
        <v>2717</v>
      </c>
      <c r="E14" s="7" t="s">
        <v>49</v>
      </c>
    </row>
    <row r="15" spans="1:5" ht="60" customHeight="1">
      <c r="A15" s="6" t="s">
        <v>50</v>
      </c>
      <c r="B15" s="6" t="s">
        <v>2697</v>
      </c>
      <c r="C15" s="6" t="s">
        <v>2718</v>
      </c>
      <c r="D15" s="6" t="s">
        <v>2719</v>
      </c>
      <c r="E15" s="6" t="s">
        <v>53</v>
      </c>
    </row>
    <row r="16" spans="1:5" ht="80" customHeight="1">
      <c r="A16" s="7" t="s">
        <v>54</v>
      </c>
      <c r="B16" s="7" t="s">
        <v>2697</v>
      </c>
      <c r="C16" s="7" t="s">
        <v>2720</v>
      </c>
      <c r="D16" s="7" t="s">
        <v>2721</v>
      </c>
      <c r="E16" s="7" t="s">
        <v>57</v>
      </c>
    </row>
    <row r="17" spans="1:5" ht="60" customHeight="1">
      <c r="A17" s="6" t="s">
        <v>58</v>
      </c>
      <c r="B17" s="6" t="s">
        <v>2697</v>
      </c>
      <c r="C17" s="6" t="s">
        <v>2722</v>
      </c>
      <c r="D17" s="6" t="s">
        <v>2723</v>
      </c>
      <c r="E17" s="6" t="s">
        <v>61</v>
      </c>
    </row>
    <row r="18" spans="1:5" ht="80" customHeight="1">
      <c r="A18" s="7" t="s">
        <v>62</v>
      </c>
      <c r="B18" s="7" t="s">
        <v>2697</v>
      </c>
      <c r="C18" s="7" t="s">
        <v>2724</v>
      </c>
      <c r="D18" s="7" t="s">
        <v>2725</v>
      </c>
      <c r="E18" s="7" t="s">
        <v>65</v>
      </c>
    </row>
    <row r="19" spans="1:5" ht="128" customHeight="1">
      <c r="A19" s="6" t="s">
        <v>66</v>
      </c>
      <c r="B19" s="6" t="s">
        <v>2726</v>
      </c>
      <c r="C19" s="6" t="s">
        <v>2727</v>
      </c>
      <c r="D19" s="6" t="s">
        <v>2728</v>
      </c>
      <c r="E19" s="6" t="s">
        <v>69</v>
      </c>
    </row>
    <row r="20" spans="1:5" ht="60" customHeight="1">
      <c r="A20" s="7" t="s">
        <v>70</v>
      </c>
      <c r="B20" s="7" t="s">
        <v>2726</v>
      </c>
      <c r="C20" s="7" t="s">
        <v>2729</v>
      </c>
      <c r="D20" s="7" t="s">
        <v>2730</v>
      </c>
      <c r="E20" s="7" t="s">
        <v>73</v>
      </c>
    </row>
    <row r="21" spans="1:5" ht="60" customHeight="1">
      <c r="A21" s="6" t="s">
        <v>74</v>
      </c>
      <c r="B21" s="6" t="s">
        <v>2726</v>
      </c>
      <c r="C21" s="6" t="s">
        <v>2731</v>
      </c>
      <c r="D21" s="6" t="s">
        <v>2732</v>
      </c>
      <c r="E21" s="6" t="s">
        <v>77</v>
      </c>
    </row>
    <row r="22" spans="1:5" ht="60" customHeight="1">
      <c r="A22" s="7" t="s">
        <v>78</v>
      </c>
      <c r="B22" s="7" t="s">
        <v>2726</v>
      </c>
      <c r="C22" s="7" t="s">
        <v>2733</v>
      </c>
      <c r="D22" s="7" t="s">
        <v>2732</v>
      </c>
      <c r="E22" s="7" t="s">
        <v>81</v>
      </c>
    </row>
    <row r="23" spans="1:5" ht="64" customHeight="1">
      <c r="A23" s="6" t="s">
        <v>82</v>
      </c>
      <c r="B23" s="6" t="s">
        <v>2726</v>
      </c>
      <c r="C23" s="6" t="s">
        <v>2734</v>
      </c>
      <c r="D23" s="6" t="s">
        <v>2735</v>
      </c>
      <c r="E23" s="6" t="s">
        <v>85</v>
      </c>
    </row>
    <row r="24" spans="1:5" ht="60" customHeight="1">
      <c r="A24" s="7" t="s">
        <v>86</v>
      </c>
      <c r="B24" s="7" t="s">
        <v>2726</v>
      </c>
      <c r="C24" s="7" t="s">
        <v>2736</v>
      </c>
      <c r="D24" s="7" t="s">
        <v>2737</v>
      </c>
      <c r="E24" s="7" t="s">
        <v>89</v>
      </c>
    </row>
    <row r="25" spans="1:5" ht="80" customHeight="1">
      <c r="A25" s="6" t="s">
        <v>90</v>
      </c>
      <c r="B25" s="6" t="s">
        <v>2726</v>
      </c>
      <c r="C25" s="6" t="s">
        <v>2738</v>
      </c>
      <c r="D25" s="6" t="s">
        <v>2739</v>
      </c>
      <c r="E25" s="6" t="s">
        <v>93</v>
      </c>
    </row>
    <row r="26" spans="1:5" ht="60" customHeight="1">
      <c r="A26" s="7" t="s">
        <v>94</v>
      </c>
      <c r="B26" s="7" t="s">
        <v>2726</v>
      </c>
      <c r="C26" s="7" t="s">
        <v>2740</v>
      </c>
      <c r="D26" s="7" t="s">
        <v>2741</v>
      </c>
      <c r="E26" s="7" t="s">
        <v>97</v>
      </c>
    </row>
    <row r="27" spans="1:5" ht="60" customHeight="1">
      <c r="A27" s="6" t="s">
        <v>98</v>
      </c>
      <c r="B27" s="6" t="s">
        <v>2726</v>
      </c>
      <c r="C27" s="6" t="s">
        <v>2742</v>
      </c>
      <c r="D27" s="6" t="s">
        <v>2743</v>
      </c>
      <c r="E27" s="6" t="s">
        <v>101</v>
      </c>
    </row>
    <row r="28" spans="1:5" ht="64" customHeight="1">
      <c r="A28" s="7" t="s">
        <v>102</v>
      </c>
      <c r="B28" s="7" t="s">
        <v>2726</v>
      </c>
      <c r="C28" s="7" t="s">
        <v>2744</v>
      </c>
      <c r="D28" s="7" t="s">
        <v>2745</v>
      </c>
      <c r="E28" s="7" t="s">
        <v>105</v>
      </c>
    </row>
    <row r="29" spans="1:5" ht="60" customHeight="1">
      <c r="A29" s="6" t="s">
        <v>106</v>
      </c>
      <c r="B29" s="6" t="s">
        <v>2726</v>
      </c>
      <c r="C29" s="6" t="s">
        <v>2746</v>
      </c>
      <c r="D29" s="6" t="s">
        <v>2747</v>
      </c>
      <c r="E29" s="6" t="s">
        <v>109</v>
      </c>
    </row>
    <row r="30" spans="1:5" ht="64" customHeight="1">
      <c r="A30" s="7" t="s">
        <v>110</v>
      </c>
      <c r="B30" s="7" t="s">
        <v>2726</v>
      </c>
      <c r="C30" s="7" t="s">
        <v>2748</v>
      </c>
      <c r="D30" s="7" t="s">
        <v>2749</v>
      </c>
      <c r="E30" s="7" t="s">
        <v>113</v>
      </c>
    </row>
    <row r="31" spans="1:5" ht="64" customHeight="1">
      <c r="A31" s="6" t="s">
        <v>114</v>
      </c>
      <c r="B31" s="6" t="s">
        <v>2726</v>
      </c>
      <c r="C31" s="6" t="s">
        <v>2750</v>
      </c>
      <c r="D31" s="6" t="s">
        <v>2751</v>
      </c>
      <c r="E31" s="6" t="s">
        <v>117</v>
      </c>
    </row>
    <row r="32" spans="1:5" ht="60" customHeight="1">
      <c r="A32" s="7" t="s">
        <v>118</v>
      </c>
      <c r="B32" s="7" t="s">
        <v>2726</v>
      </c>
      <c r="C32" s="7" t="s">
        <v>2752</v>
      </c>
      <c r="D32" s="7" t="s">
        <v>2753</v>
      </c>
      <c r="E32" s="7" t="s">
        <v>121</v>
      </c>
    </row>
    <row r="33" spans="1:5" ht="60" customHeight="1">
      <c r="A33" s="6" t="s">
        <v>122</v>
      </c>
      <c r="B33" s="6" t="s">
        <v>2726</v>
      </c>
      <c r="C33" s="6" t="s">
        <v>2754</v>
      </c>
      <c r="D33" s="6" t="s">
        <v>2755</v>
      </c>
      <c r="E33" s="6" t="s">
        <v>125</v>
      </c>
    </row>
    <row r="34" spans="1:5" ht="60" customHeight="1">
      <c r="A34" s="7" t="s">
        <v>126</v>
      </c>
      <c r="B34" s="7" t="s">
        <v>2726</v>
      </c>
      <c r="C34" s="7" t="s">
        <v>2756</v>
      </c>
      <c r="D34" s="7" t="s">
        <v>2757</v>
      </c>
      <c r="E34" s="7" t="s">
        <v>129</v>
      </c>
    </row>
    <row r="35" spans="1:5" ht="60" customHeight="1">
      <c r="A35" s="6" t="s">
        <v>130</v>
      </c>
      <c r="B35" s="6" t="s">
        <v>2726</v>
      </c>
      <c r="C35" s="6" t="s">
        <v>2758</v>
      </c>
      <c r="D35" s="6" t="s">
        <v>2759</v>
      </c>
      <c r="E35" s="6" t="s">
        <v>133</v>
      </c>
    </row>
    <row r="36" spans="1:5" ht="60" customHeight="1">
      <c r="A36" s="7" t="s">
        <v>134</v>
      </c>
      <c r="B36" s="7" t="s">
        <v>2726</v>
      </c>
      <c r="C36" s="7" t="s">
        <v>2760</v>
      </c>
      <c r="D36" s="7" t="s">
        <v>2761</v>
      </c>
      <c r="E36" s="7" t="s">
        <v>137</v>
      </c>
    </row>
    <row r="37" spans="1:5" ht="60" customHeight="1">
      <c r="A37" s="6" t="s">
        <v>138</v>
      </c>
      <c r="B37" s="6" t="s">
        <v>2726</v>
      </c>
      <c r="C37" s="6" t="s">
        <v>2762</v>
      </c>
      <c r="D37" s="6" t="s">
        <v>2763</v>
      </c>
      <c r="E37" s="6" t="s">
        <v>141</v>
      </c>
    </row>
    <row r="38" spans="1:5" ht="64" customHeight="1">
      <c r="A38" s="7" t="s">
        <v>142</v>
      </c>
      <c r="B38" s="7" t="s">
        <v>2726</v>
      </c>
      <c r="C38" s="7" t="s">
        <v>2764</v>
      </c>
      <c r="D38" s="7" t="s">
        <v>2765</v>
      </c>
      <c r="E38" s="7" t="s">
        <v>145</v>
      </c>
    </row>
    <row r="39" spans="1:5" ht="60" customHeight="1">
      <c r="A39" s="6" t="s">
        <v>146</v>
      </c>
      <c r="B39" s="6" t="s">
        <v>2726</v>
      </c>
      <c r="C39" s="6" t="s">
        <v>2766</v>
      </c>
      <c r="D39" s="6" t="s">
        <v>2767</v>
      </c>
      <c r="E39" s="6" t="s">
        <v>149</v>
      </c>
    </row>
    <row r="40" spans="1:5" ht="60" customHeight="1">
      <c r="A40" s="7" t="s">
        <v>150</v>
      </c>
      <c r="B40" s="7" t="s">
        <v>2726</v>
      </c>
      <c r="C40" s="7" t="s">
        <v>2768</v>
      </c>
      <c r="D40" s="7" t="s">
        <v>2769</v>
      </c>
      <c r="E40" s="7" t="s">
        <v>153</v>
      </c>
    </row>
    <row r="41" spans="1:5" ht="60" customHeight="1">
      <c r="A41" s="6" t="s">
        <v>154</v>
      </c>
      <c r="B41" s="6" t="s">
        <v>2726</v>
      </c>
      <c r="C41" s="6" t="s">
        <v>2770</v>
      </c>
      <c r="D41" s="6" t="s">
        <v>2771</v>
      </c>
      <c r="E41" s="6" t="s">
        <v>157</v>
      </c>
    </row>
    <row r="42" spans="1:5" ht="60" customHeight="1">
      <c r="A42" s="7" t="s">
        <v>158</v>
      </c>
      <c r="B42" s="7" t="s">
        <v>2726</v>
      </c>
      <c r="C42" s="7" t="s">
        <v>2772</v>
      </c>
      <c r="D42" s="7" t="s">
        <v>2773</v>
      </c>
      <c r="E42" s="7" t="s">
        <v>161</v>
      </c>
    </row>
    <row r="43" spans="1:5" ht="60" customHeight="1">
      <c r="A43" s="6" t="s">
        <v>162</v>
      </c>
      <c r="B43" s="6" t="s">
        <v>2726</v>
      </c>
      <c r="C43" s="6" t="s">
        <v>2774</v>
      </c>
      <c r="D43" s="6" t="s">
        <v>2775</v>
      </c>
      <c r="E43" s="6" t="s">
        <v>165</v>
      </c>
    </row>
    <row r="44" spans="1:5" ht="60" customHeight="1">
      <c r="A44" s="7" t="s">
        <v>166</v>
      </c>
      <c r="B44" s="7" t="s">
        <v>2726</v>
      </c>
      <c r="C44" s="7" t="s">
        <v>2776</v>
      </c>
      <c r="D44" s="7" t="s">
        <v>2777</v>
      </c>
      <c r="E44" s="7" t="s">
        <v>169</v>
      </c>
    </row>
    <row r="45" spans="1:5" ht="96" customHeight="1">
      <c r="A45" s="6" t="s">
        <v>170</v>
      </c>
      <c r="B45" s="6" t="s">
        <v>2726</v>
      </c>
      <c r="C45" s="6" t="s">
        <v>2778</v>
      </c>
      <c r="D45" s="6" t="s">
        <v>2779</v>
      </c>
      <c r="E45" s="6" t="s">
        <v>173</v>
      </c>
    </row>
    <row r="46" spans="1:5" ht="80" customHeight="1">
      <c r="A46" s="7" t="s">
        <v>174</v>
      </c>
      <c r="B46" s="7" t="s">
        <v>2726</v>
      </c>
      <c r="C46" s="7" t="s">
        <v>2780</v>
      </c>
      <c r="D46" s="7" t="s">
        <v>2781</v>
      </c>
      <c r="E46" s="7" t="s">
        <v>177</v>
      </c>
    </row>
    <row r="47" spans="1:5" ht="60" customHeight="1">
      <c r="A47" s="6" t="s">
        <v>178</v>
      </c>
      <c r="B47" s="6" t="s">
        <v>2726</v>
      </c>
      <c r="C47" s="6" t="s">
        <v>2782</v>
      </c>
      <c r="D47" s="6" t="s">
        <v>2783</v>
      </c>
      <c r="E47" s="6" t="s">
        <v>181</v>
      </c>
    </row>
    <row r="48" spans="1:5" ht="64" customHeight="1">
      <c r="A48" s="7" t="s">
        <v>182</v>
      </c>
      <c r="B48" s="7" t="s">
        <v>2726</v>
      </c>
      <c r="C48" s="7" t="s">
        <v>2784</v>
      </c>
      <c r="D48" s="7" t="s">
        <v>2785</v>
      </c>
      <c r="E48" s="7" t="s">
        <v>185</v>
      </c>
    </row>
    <row r="49" spans="1:5" ht="60" customHeight="1">
      <c r="A49" s="6" t="s">
        <v>186</v>
      </c>
      <c r="B49" s="6" t="s">
        <v>2726</v>
      </c>
      <c r="C49" s="6" t="s">
        <v>2786</v>
      </c>
      <c r="D49" s="6" t="s">
        <v>2787</v>
      </c>
      <c r="E49" s="6" t="s">
        <v>189</v>
      </c>
    </row>
    <row r="50" spans="1:5" ht="112" customHeight="1">
      <c r="A50" s="7" t="s">
        <v>190</v>
      </c>
      <c r="B50" s="7" t="s">
        <v>2726</v>
      </c>
      <c r="C50" s="7" t="s">
        <v>2788</v>
      </c>
      <c r="D50" s="7" t="s">
        <v>2789</v>
      </c>
      <c r="E50" s="7" t="s">
        <v>193</v>
      </c>
    </row>
    <row r="51" spans="1:5" ht="80" customHeight="1">
      <c r="A51" s="6" t="s">
        <v>194</v>
      </c>
      <c r="B51" s="6" t="s">
        <v>2726</v>
      </c>
      <c r="C51" s="6" t="s">
        <v>2790</v>
      </c>
      <c r="D51" s="6" t="s">
        <v>2791</v>
      </c>
      <c r="E51" s="6" t="s">
        <v>197</v>
      </c>
    </row>
    <row r="52" spans="1:5" ht="60" customHeight="1">
      <c r="A52" s="7" t="s">
        <v>198</v>
      </c>
      <c r="B52" s="7" t="s">
        <v>2726</v>
      </c>
      <c r="C52" s="7" t="s">
        <v>2792</v>
      </c>
      <c r="D52" s="7" t="s">
        <v>2793</v>
      </c>
      <c r="E52" s="7" t="s">
        <v>201</v>
      </c>
    </row>
    <row r="53" spans="1:5" ht="60" customHeight="1">
      <c r="A53" s="6" t="s">
        <v>202</v>
      </c>
      <c r="B53" s="6" t="s">
        <v>2726</v>
      </c>
      <c r="C53" s="6" t="s">
        <v>2794</v>
      </c>
      <c r="D53" s="6" t="s">
        <v>2795</v>
      </c>
      <c r="E53" s="6" t="s">
        <v>205</v>
      </c>
    </row>
    <row r="54" spans="1:5" ht="60" customHeight="1">
      <c r="A54" s="7" t="s">
        <v>206</v>
      </c>
      <c r="B54" s="7" t="s">
        <v>2726</v>
      </c>
      <c r="C54" s="7" t="s">
        <v>2796</v>
      </c>
      <c r="D54" s="7" t="s">
        <v>2797</v>
      </c>
      <c r="E54" s="7" t="s">
        <v>209</v>
      </c>
    </row>
    <row r="55" spans="1:5" ht="64" customHeight="1">
      <c r="A55" s="6" t="s">
        <v>210</v>
      </c>
      <c r="B55" s="6" t="s">
        <v>2798</v>
      </c>
      <c r="C55" s="6" t="s">
        <v>2799</v>
      </c>
      <c r="D55" s="6" t="s">
        <v>2800</v>
      </c>
      <c r="E55" s="6" t="s">
        <v>213</v>
      </c>
    </row>
    <row r="56" spans="1:5" ht="64" customHeight="1">
      <c r="A56" s="7" t="s">
        <v>214</v>
      </c>
      <c r="B56" s="7" t="s">
        <v>2798</v>
      </c>
      <c r="C56" s="7" t="s">
        <v>214</v>
      </c>
      <c r="D56" s="7" t="s">
        <v>2801</v>
      </c>
      <c r="E56" s="7" t="s">
        <v>217</v>
      </c>
    </row>
    <row r="57" spans="1:5" ht="64" customHeight="1">
      <c r="A57" s="6" t="s">
        <v>218</v>
      </c>
      <c r="B57" s="6" t="s">
        <v>2798</v>
      </c>
      <c r="C57" s="6" t="s">
        <v>2802</v>
      </c>
      <c r="D57" s="6" t="s">
        <v>2803</v>
      </c>
      <c r="E57" s="6" t="s">
        <v>221</v>
      </c>
    </row>
    <row r="58" spans="1:5" ht="64" customHeight="1">
      <c r="A58" s="7" t="s">
        <v>222</v>
      </c>
      <c r="B58" s="7" t="s">
        <v>2798</v>
      </c>
      <c r="C58" s="7" t="s">
        <v>2804</v>
      </c>
      <c r="D58" s="7" t="s">
        <v>2805</v>
      </c>
      <c r="E58" s="7" t="s">
        <v>225</v>
      </c>
    </row>
    <row r="59" spans="1:5" ht="64" customHeight="1">
      <c r="A59" s="6" t="s">
        <v>226</v>
      </c>
      <c r="B59" s="6" t="s">
        <v>2798</v>
      </c>
      <c r="C59" s="6" t="s">
        <v>226</v>
      </c>
      <c r="D59" s="6" t="s">
        <v>2806</v>
      </c>
      <c r="E59" s="6" t="s">
        <v>229</v>
      </c>
    </row>
    <row r="60" spans="1:5" ht="64" customHeight="1">
      <c r="A60" s="7" t="s">
        <v>230</v>
      </c>
      <c r="B60" s="7" t="s">
        <v>2798</v>
      </c>
      <c r="C60" s="7" t="s">
        <v>2807</v>
      </c>
      <c r="D60" s="7" t="s">
        <v>2808</v>
      </c>
      <c r="E60" s="7" t="s">
        <v>233</v>
      </c>
    </row>
    <row r="61" spans="1:5" ht="64" customHeight="1">
      <c r="A61" s="6" t="s">
        <v>234</v>
      </c>
      <c r="B61" s="6" t="s">
        <v>2798</v>
      </c>
      <c r="C61" s="6" t="s">
        <v>234</v>
      </c>
      <c r="D61" s="6" t="s">
        <v>2809</v>
      </c>
      <c r="E61" s="6" t="s">
        <v>237</v>
      </c>
    </row>
    <row r="62" spans="1:5" ht="64" customHeight="1">
      <c r="A62" s="7" t="s">
        <v>238</v>
      </c>
      <c r="B62" s="7" t="s">
        <v>2798</v>
      </c>
      <c r="C62" s="7" t="s">
        <v>238</v>
      </c>
      <c r="D62" s="7" t="s">
        <v>2810</v>
      </c>
      <c r="E62" s="7" t="s">
        <v>241</v>
      </c>
    </row>
    <row r="63" spans="1:5" ht="64" customHeight="1">
      <c r="A63" s="6" t="s">
        <v>242</v>
      </c>
      <c r="B63" s="6" t="s">
        <v>2798</v>
      </c>
      <c r="C63" s="6" t="s">
        <v>242</v>
      </c>
      <c r="D63" s="6" t="s">
        <v>2811</v>
      </c>
      <c r="E63" s="6" t="s">
        <v>245</v>
      </c>
    </row>
    <row r="64" spans="1:5" ht="64" customHeight="1">
      <c r="A64" s="7" t="s">
        <v>246</v>
      </c>
      <c r="B64" s="7" t="s">
        <v>2798</v>
      </c>
      <c r="C64" s="7" t="s">
        <v>246</v>
      </c>
      <c r="D64" s="7" t="s">
        <v>2812</v>
      </c>
      <c r="E64" s="7" t="s">
        <v>249</v>
      </c>
    </row>
    <row r="65" spans="1:5" ht="64" customHeight="1">
      <c r="A65" s="6" t="s">
        <v>250</v>
      </c>
      <c r="B65" s="6" t="s">
        <v>2798</v>
      </c>
      <c r="C65" s="6" t="s">
        <v>250</v>
      </c>
      <c r="D65" s="6" t="s">
        <v>2813</v>
      </c>
      <c r="E65" s="6" t="s">
        <v>253</v>
      </c>
    </row>
    <row r="66" spans="1:5" ht="64" customHeight="1">
      <c r="A66" s="7" t="s">
        <v>254</v>
      </c>
      <c r="B66" s="7" t="s">
        <v>2798</v>
      </c>
      <c r="C66" s="7" t="s">
        <v>2814</v>
      </c>
      <c r="D66" s="7" t="s">
        <v>2815</v>
      </c>
      <c r="E66" s="7" t="s">
        <v>257</v>
      </c>
    </row>
    <row r="67" spans="1:5" ht="64" customHeight="1">
      <c r="A67" s="6" t="s">
        <v>258</v>
      </c>
      <c r="B67" s="6" t="s">
        <v>2798</v>
      </c>
      <c r="C67" s="6" t="s">
        <v>258</v>
      </c>
      <c r="D67" s="6" t="s">
        <v>2816</v>
      </c>
      <c r="E67" s="6" t="s">
        <v>261</v>
      </c>
    </row>
    <row r="68" spans="1:5" ht="64" customHeight="1">
      <c r="A68" s="7" t="s">
        <v>262</v>
      </c>
      <c r="B68" s="7" t="s">
        <v>2798</v>
      </c>
      <c r="C68" s="7" t="s">
        <v>262</v>
      </c>
      <c r="D68" s="7" t="s">
        <v>2817</v>
      </c>
      <c r="E68" s="7" t="s">
        <v>265</v>
      </c>
    </row>
    <row r="69" spans="1:5" ht="64" customHeight="1">
      <c r="A69" s="6" t="s">
        <v>266</v>
      </c>
      <c r="B69" s="6" t="s">
        <v>2798</v>
      </c>
      <c r="C69" s="6" t="s">
        <v>2818</v>
      </c>
      <c r="D69" s="6" t="s">
        <v>2819</v>
      </c>
      <c r="E69" s="6" t="s">
        <v>269</v>
      </c>
    </row>
    <row r="70" spans="1:5" ht="64" customHeight="1">
      <c r="A70" s="7" t="s">
        <v>270</v>
      </c>
      <c r="B70" s="7" t="s">
        <v>2798</v>
      </c>
      <c r="C70" s="7" t="s">
        <v>270</v>
      </c>
      <c r="D70" s="7" t="s">
        <v>2820</v>
      </c>
      <c r="E70" s="7" t="s">
        <v>273</v>
      </c>
    </row>
    <row r="71" spans="1:5" ht="64" customHeight="1">
      <c r="A71" s="6" t="s">
        <v>274</v>
      </c>
      <c r="B71" s="6" t="s">
        <v>2798</v>
      </c>
      <c r="C71" s="6" t="s">
        <v>2821</v>
      </c>
      <c r="D71" s="6" t="s">
        <v>2822</v>
      </c>
      <c r="E71" s="6" t="s">
        <v>277</v>
      </c>
    </row>
    <row r="72" spans="1:5" ht="64" customHeight="1">
      <c r="A72" s="7" t="s">
        <v>278</v>
      </c>
      <c r="B72" s="7" t="s">
        <v>2798</v>
      </c>
      <c r="C72" s="7" t="s">
        <v>2823</v>
      </c>
      <c r="D72" s="7" t="s">
        <v>2824</v>
      </c>
      <c r="E72" s="7" t="s">
        <v>281</v>
      </c>
    </row>
    <row r="73" spans="1:5" ht="64" customHeight="1">
      <c r="A73" s="6" t="s">
        <v>282</v>
      </c>
      <c r="B73" s="6" t="s">
        <v>2798</v>
      </c>
      <c r="C73" s="6" t="s">
        <v>282</v>
      </c>
      <c r="D73" s="6" t="s">
        <v>2825</v>
      </c>
      <c r="E73" s="6" t="s">
        <v>285</v>
      </c>
    </row>
    <row r="74" spans="1:5" ht="64" customHeight="1">
      <c r="A74" s="7" t="s">
        <v>286</v>
      </c>
      <c r="B74" s="7" t="s">
        <v>2798</v>
      </c>
      <c r="C74" s="7" t="s">
        <v>2826</v>
      </c>
      <c r="D74" s="7" t="s">
        <v>2827</v>
      </c>
      <c r="E74" s="7" t="s">
        <v>289</v>
      </c>
    </row>
    <row r="75" spans="1:5" ht="64" customHeight="1">
      <c r="A75" s="6" t="s">
        <v>290</v>
      </c>
      <c r="B75" s="6" t="s">
        <v>2798</v>
      </c>
      <c r="C75" s="6" t="s">
        <v>290</v>
      </c>
      <c r="D75" s="6" t="s">
        <v>2828</v>
      </c>
      <c r="E75" s="6" t="s">
        <v>293</v>
      </c>
    </row>
    <row r="76" spans="1:5" ht="64" customHeight="1">
      <c r="A76" s="7" t="s">
        <v>294</v>
      </c>
      <c r="B76" s="7" t="s">
        <v>2798</v>
      </c>
      <c r="C76" s="7" t="s">
        <v>294</v>
      </c>
      <c r="D76" s="7" t="s">
        <v>2829</v>
      </c>
      <c r="E76" s="7" t="s">
        <v>297</v>
      </c>
    </row>
    <row r="77" spans="1:5" ht="80" customHeight="1">
      <c r="A77" s="6" t="s">
        <v>298</v>
      </c>
      <c r="B77" s="6" t="s">
        <v>2798</v>
      </c>
      <c r="C77" s="6" t="s">
        <v>2830</v>
      </c>
      <c r="D77" s="6" t="s">
        <v>2831</v>
      </c>
      <c r="E77" s="6" t="s">
        <v>301</v>
      </c>
    </row>
    <row r="78" spans="1:5" ht="64" customHeight="1">
      <c r="A78" s="7" t="s">
        <v>302</v>
      </c>
      <c r="B78" s="7" t="s">
        <v>2798</v>
      </c>
      <c r="C78" s="7" t="s">
        <v>2832</v>
      </c>
      <c r="D78" s="7" t="s">
        <v>2833</v>
      </c>
      <c r="E78" s="7" t="s">
        <v>305</v>
      </c>
    </row>
    <row r="79" spans="1:5" ht="64" customHeight="1">
      <c r="A79" s="6" t="s">
        <v>306</v>
      </c>
      <c r="B79" s="6" t="s">
        <v>2798</v>
      </c>
      <c r="C79" s="6" t="s">
        <v>306</v>
      </c>
      <c r="D79" s="6" t="s">
        <v>2834</v>
      </c>
      <c r="E79" s="6" t="s">
        <v>309</v>
      </c>
    </row>
    <row r="80" spans="1:5" ht="64" customHeight="1">
      <c r="A80" s="7" t="s">
        <v>310</v>
      </c>
      <c r="B80" s="7" t="s">
        <v>2798</v>
      </c>
      <c r="C80" s="7" t="s">
        <v>310</v>
      </c>
      <c r="D80" s="7" t="s">
        <v>2835</v>
      </c>
      <c r="E80" s="7" t="s">
        <v>313</v>
      </c>
    </row>
    <row r="81" spans="1:5" ht="64" customHeight="1">
      <c r="A81" s="6" t="s">
        <v>314</v>
      </c>
      <c r="B81" s="6" t="s">
        <v>2798</v>
      </c>
      <c r="C81" s="6" t="s">
        <v>314</v>
      </c>
      <c r="D81" s="6" t="s">
        <v>2836</v>
      </c>
      <c r="E81" s="6" t="s">
        <v>317</v>
      </c>
    </row>
    <row r="82" spans="1:5" ht="64" customHeight="1">
      <c r="A82" s="7" t="s">
        <v>318</v>
      </c>
      <c r="B82" s="7" t="s">
        <v>2798</v>
      </c>
      <c r="C82" s="7" t="s">
        <v>318</v>
      </c>
      <c r="D82" s="7" t="s">
        <v>2837</v>
      </c>
      <c r="E82" s="7" t="s">
        <v>321</v>
      </c>
    </row>
    <row r="83" spans="1:5" ht="64" customHeight="1">
      <c r="A83" s="6" t="s">
        <v>322</v>
      </c>
      <c r="B83" s="6" t="s">
        <v>2798</v>
      </c>
      <c r="C83" s="6" t="s">
        <v>322</v>
      </c>
      <c r="D83" s="6" t="s">
        <v>2838</v>
      </c>
      <c r="E83" s="6" t="s">
        <v>325</v>
      </c>
    </row>
    <row r="84" spans="1:5" ht="64" customHeight="1">
      <c r="A84" s="7" t="s">
        <v>326</v>
      </c>
      <c r="B84" s="7" t="s">
        <v>2798</v>
      </c>
      <c r="C84" s="7" t="s">
        <v>326</v>
      </c>
      <c r="D84" s="7" t="s">
        <v>2839</v>
      </c>
      <c r="E84" s="7" t="s">
        <v>329</v>
      </c>
    </row>
    <row r="85" spans="1:5" ht="64" customHeight="1">
      <c r="A85" s="6" t="s">
        <v>330</v>
      </c>
      <c r="B85" s="6" t="s">
        <v>2798</v>
      </c>
      <c r="C85" s="6" t="s">
        <v>330</v>
      </c>
      <c r="D85" s="6" t="s">
        <v>2840</v>
      </c>
      <c r="E85" s="6" t="s">
        <v>333</v>
      </c>
    </row>
    <row r="86" spans="1:5" ht="64" customHeight="1">
      <c r="A86" s="7" t="s">
        <v>334</v>
      </c>
      <c r="B86" s="7" t="s">
        <v>2798</v>
      </c>
      <c r="C86" s="7" t="s">
        <v>2841</v>
      </c>
      <c r="D86" s="7" t="s">
        <v>2842</v>
      </c>
      <c r="E86" s="7" t="s">
        <v>337</v>
      </c>
    </row>
    <row r="87" spans="1:5" ht="64" customHeight="1">
      <c r="A87" s="6" t="s">
        <v>338</v>
      </c>
      <c r="B87" s="6" t="s">
        <v>2798</v>
      </c>
      <c r="C87" s="6" t="s">
        <v>2843</v>
      </c>
      <c r="D87" s="6" t="s">
        <v>2844</v>
      </c>
      <c r="E87" s="6" t="s">
        <v>341</v>
      </c>
    </row>
    <row r="88" spans="1:5" ht="64" customHeight="1">
      <c r="A88" s="7" t="s">
        <v>342</v>
      </c>
      <c r="B88" s="7" t="s">
        <v>2798</v>
      </c>
      <c r="C88" s="7" t="s">
        <v>342</v>
      </c>
      <c r="D88" s="7" t="s">
        <v>2845</v>
      </c>
      <c r="E88" s="7" t="s">
        <v>345</v>
      </c>
    </row>
    <row r="89" spans="1:5" ht="64" customHeight="1">
      <c r="A89" s="6" t="s">
        <v>346</v>
      </c>
      <c r="B89" s="6" t="s">
        <v>2798</v>
      </c>
      <c r="C89" s="6" t="s">
        <v>2846</v>
      </c>
      <c r="D89" s="6" t="s">
        <v>2847</v>
      </c>
      <c r="E89" s="6" t="s">
        <v>349</v>
      </c>
    </row>
    <row r="90" spans="1:5" ht="64" customHeight="1">
      <c r="A90" s="7" t="s">
        <v>350</v>
      </c>
      <c r="B90" s="7" t="s">
        <v>2798</v>
      </c>
      <c r="C90" s="7" t="s">
        <v>350</v>
      </c>
      <c r="D90" s="7" t="s">
        <v>2848</v>
      </c>
      <c r="E90" s="7" t="s">
        <v>353</v>
      </c>
    </row>
    <row r="91" spans="1:5" ht="64" customHeight="1">
      <c r="A91" s="6" t="s">
        <v>354</v>
      </c>
      <c r="B91" s="6" t="s">
        <v>2798</v>
      </c>
      <c r="C91" s="6" t="s">
        <v>2849</v>
      </c>
      <c r="D91" s="6" t="s">
        <v>2850</v>
      </c>
      <c r="E91" s="6" t="s">
        <v>357</v>
      </c>
    </row>
    <row r="92" spans="1:5" ht="64" customHeight="1">
      <c r="A92" s="7" t="s">
        <v>358</v>
      </c>
      <c r="B92" s="7" t="s">
        <v>2798</v>
      </c>
      <c r="C92" s="7" t="s">
        <v>2851</v>
      </c>
      <c r="D92" s="7" t="s">
        <v>2852</v>
      </c>
      <c r="E92" s="7" t="s">
        <v>361</v>
      </c>
    </row>
    <row r="93" spans="1:5" ht="64" customHeight="1">
      <c r="A93" s="6" t="s">
        <v>362</v>
      </c>
      <c r="B93" s="6" t="s">
        <v>2798</v>
      </c>
      <c r="C93" s="6" t="s">
        <v>2853</v>
      </c>
      <c r="D93" s="6" t="s">
        <v>2854</v>
      </c>
      <c r="E93" s="6" t="s">
        <v>365</v>
      </c>
    </row>
    <row r="94" spans="1:5" ht="64" customHeight="1">
      <c r="A94" s="7" t="s">
        <v>366</v>
      </c>
      <c r="B94" s="7" t="s">
        <v>2798</v>
      </c>
      <c r="C94" s="7" t="s">
        <v>2855</v>
      </c>
      <c r="D94" s="7" t="s">
        <v>2856</v>
      </c>
      <c r="E94" s="7" t="s">
        <v>369</v>
      </c>
    </row>
    <row r="95" spans="1:5" ht="64" customHeight="1">
      <c r="A95" s="6" t="s">
        <v>370</v>
      </c>
      <c r="B95" s="6" t="s">
        <v>2798</v>
      </c>
      <c r="C95" s="6" t="s">
        <v>370</v>
      </c>
      <c r="D95" s="6" t="s">
        <v>2857</v>
      </c>
      <c r="E95" s="6" t="s">
        <v>373</v>
      </c>
    </row>
    <row r="96" spans="1:5" ht="64" customHeight="1">
      <c r="A96" s="7" t="s">
        <v>374</v>
      </c>
      <c r="B96" s="7" t="s">
        <v>2798</v>
      </c>
      <c r="C96" s="7" t="s">
        <v>2858</v>
      </c>
      <c r="D96" s="7" t="s">
        <v>2859</v>
      </c>
      <c r="E96" s="7" t="s">
        <v>377</v>
      </c>
    </row>
    <row r="97" spans="1:5" ht="128" customHeight="1">
      <c r="A97" s="6" t="s">
        <v>378</v>
      </c>
      <c r="B97" s="6" t="s">
        <v>2798</v>
      </c>
      <c r="C97" s="6" t="s">
        <v>2860</v>
      </c>
      <c r="D97" s="6" t="s">
        <v>2861</v>
      </c>
      <c r="E97" s="6" t="s">
        <v>381</v>
      </c>
    </row>
    <row r="98" spans="1:5" ht="64" customHeight="1">
      <c r="A98" s="7" t="s">
        <v>382</v>
      </c>
      <c r="B98" s="7" t="s">
        <v>2798</v>
      </c>
      <c r="C98" s="7" t="s">
        <v>382</v>
      </c>
      <c r="D98" s="7" t="s">
        <v>2862</v>
      </c>
      <c r="E98" s="7" t="s">
        <v>385</v>
      </c>
    </row>
    <row r="99" spans="1:5" ht="64" customHeight="1">
      <c r="A99" s="6" t="s">
        <v>386</v>
      </c>
      <c r="B99" s="6" t="s">
        <v>2798</v>
      </c>
      <c r="C99" s="6" t="s">
        <v>2863</v>
      </c>
      <c r="D99" s="6" t="s">
        <v>2864</v>
      </c>
      <c r="E99" s="6" t="s">
        <v>389</v>
      </c>
    </row>
    <row r="100" spans="1:5" ht="64" customHeight="1">
      <c r="A100" s="7" t="s">
        <v>390</v>
      </c>
      <c r="B100" s="7" t="s">
        <v>2798</v>
      </c>
      <c r="C100" s="7" t="s">
        <v>390</v>
      </c>
      <c r="D100" s="7" t="s">
        <v>2865</v>
      </c>
      <c r="E100" s="7" t="s">
        <v>393</v>
      </c>
    </row>
    <row r="101" spans="1:5" ht="64" customHeight="1">
      <c r="A101" s="6" t="s">
        <v>394</v>
      </c>
      <c r="B101" s="6" t="s">
        <v>2798</v>
      </c>
      <c r="C101" s="6" t="s">
        <v>394</v>
      </c>
      <c r="D101" s="6" t="s">
        <v>2866</v>
      </c>
      <c r="E101" s="6" t="s">
        <v>397</v>
      </c>
    </row>
    <row r="102" spans="1:5" ht="96" customHeight="1">
      <c r="A102" s="7" t="s">
        <v>398</v>
      </c>
      <c r="B102" s="7" t="s">
        <v>2798</v>
      </c>
      <c r="C102" s="7" t="s">
        <v>2867</v>
      </c>
      <c r="D102" s="7" t="s">
        <v>2868</v>
      </c>
      <c r="E102" s="7" t="s">
        <v>401</v>
      </c>
    </row>
    <row r="103" spans="1:5" ht="64" customHeight="1">
      <c r="A103" s="6" t="s">
        <v>402</v>
      </c>
      <c r="B103" s="6" t="s">
        <v>2798</v>
      </c>
      <c r="C103" s="6" t="s">
        <v>402</v>
      </c>
      <c r="D103" s="6" t="s">
        <v>2869</v>
      </c>
      <c r="E103" s="6" t="s">
        <v>405</v>
      </c>
    </row>
    <row r="104" spans="1:5" ht="80" customHeight="1">
      <c r="A104" s="7" t="s">
        <v>406</v>
      </c>
      <c r="B104" s="7" t="s">
        <v>2798</v>
      </c>
      <c r="C104" s="7" t="s">
        <v>406</v>
      </c>
      <c r="D104" s="7" t="s">
        <v>2870</v>
      </c>
      <c r="E104" s="7" t="s">
        <v>409</v>
      </c>
    </row>
    <row r="105" spans="1:5" ht="64" customHeight="1">
      <c r="A105" s="6" t="s">
        <v>410</v>
      </c>
      <c r="B105" s="6" t="s">
        <v>2798</v>
      </c>
      <c r="C105" s="6" t="s">
        <v>410</v>
      </c>
      <c r="D105" s="6" t="s">
        <v>2871</v>
      </c>
      <c r="E105" s="6" t="s">
        <v>413</v>
      </c>
    </row>
    <row r="106" spans="1:5" ht="64" customHeight="1">
      <c r="A106" s="7" t="s">
        <v>414</v>
      </c>
      <c r="B106" s="7" t="s">
        <v>2798</v>
      </c>
      <c r="C106" s="7" t="s">
        <v>2872</v>
      </c>
      <c r="D106" s="7" t="s">
        <v>2873</v>
      </c>
      <c r="E106" s="7" t="s">
        <v>417</v>
      </c>
    </row>
    <row r="107" spans="1:5" ht="64" customHeight="1">
      <c r="A107" s="6" t="s">
        <v>418</v>
      </c>
      <c r="B107" s="6" t="s">
        <v>2798</v>
      </c>
      <c r="C107" s="6" t="s">
        <v>418</v>
      </c>
      <c r="D107" s="6" t="s">
        <v>2874</v>
      </c>
      <c r="E107" s="6" t="s">
        <v>421</v>
      </c>
    </row>
    <row r="108" spans="1:5" ht="64" customHeight="1">
      <c r="A108" s="7" t="s">
        <v>422</v>
      </c>
      <c r="B108" s="7" t="s">
        <v>2798</v>
      </c>
      <c r="C108" s="7" t="s">
        <v>422</v>
      </c>
      <c r="D108" s="7" t="s">
        <v>2875</v>
      </c>
      <c r="E108" s="7" t="s">
        <v>424</v>
      </c>
    </row>
    <row r="109" spans="1:5" ht="64" customHeight="1">
      <c r="A109" s="6" t="s">
        <v>425</v>
      </c>
      <c r="B109" s="6" t="s">
        <v>2798</v>
      </c>
      <c r="C109" s="6" t="s">
        <v>425</v>
      </c>
      <c r="D109" s="6" t="s">
        <v>2876</v>
      </c>
      <c r="E109" s="6" t="s">
        <v>428</v>
      </c>
    </row>
    <row r="110" spans="1:5" ht="64" customHeight="1">
      <c r="A110" s="7" t="s">
        <v>429</v>
      </c>
      <c r="B110" s="7" t="s">
        <v>2798</v>
      </c>
      <c r="C110" s="7" t="s">
        <v>429</v>
      </c>
      <c r="D110" s="7" t="s">
        <v>2877</v>
      </c>
      <c r="E110" s="7" t="s">
        <v>432</v>
      </c>
    </row>
    <row r="111" spans="1:5" ht="64" customHeight="1">
      <c r="A111" s="6" t="s">
        <v>433</v>
      </c>
      <c r="B111" s="6" t="s">
        <v>2798</v>
      </c>
      <c r="C111" s="6" t="s">
        <v>433</v>
      </c>
      <c r="D111" s="6" t="s">
        <v>2878</v>
      </c>
      <c r="E111" s="6" t="s">
        <v>436</v>
      </c>
    </row>
    <row r="112" spans="1:5" ht="64" customHeight="1">
      <c r="A112" s="7" t="s">
        <v>437</v>
      </c>
      <c r="B112" s="7" t="s">
        <v>2798</v>
      </c>
      <c r="C112" s="7" t="s">
        <v>437</v>
      </c>
      <c r="D112" s="7" t="s">
        <v>2879</v>
      </c>
      <c r="E112" s="7" t="s">
        <v>440</v>
      </c>
    </row>
    <row r="113" spans="1:5" ht="64" customHeight="1">
      <c r="A113" s="6" t="s">
        <v>441</v>
      </c>
      <c r="B113" s="6" t="s">
        <v>2798</v>
      </c>
      <c r="C113" s="6" t="s">
        <v>441</v>
      </c>
      <c r="D113" s="6" t="s">
        <v>2880</v>
      </c>
      <c r="E113" s="6" t="s">
        <v>444</v>
      </c>
    </row>
    <row r="114" spans="1:5" ht="64" customHeight="1">
      <c r="A114" s="7" t="s">
        <v>445</v>
      </c>
      <c r="B114" s="7" t="s">
        <v>2798</v>
      </c>
      <c r="C114" s="7" t="s">
        <v>445</v>
      </c>
      <c r="D114" s="7" t="s">
        <v>2881</v>
      </c>
      <c r="E114" s="7" t="s">
        <v>448</v>
      </c>
    </row>
    <row r="115" spans="1:5" ht="80" customHeight="1">
      <c r="A115" s="6" t="s">
        <v>449</v>
      </c>
      <c r="B115" s="6" t="s">
        <v>2798</v>
      </c>
      <c r="C115" s="6" t="s">
        <v>2882</v>
      </c>
      <c r="D115" s="6" t="s">
        <v>2883</v>
      </c>
      <c r="E115" s="6" t="s">
        <v>452</v>
      </c>
    </row>
    <row r="116" spans="1:5" ht="96" customHeight="1">
      <c r="A116" s="7" t="s">
        <v>453</v>
      </c>
      <c r="B116" s="7" t="s">
        <v>2798</v>
      </c>
      <c r="C116" s="7" t="s">
        <v>2884</v>
      </c>
      <c r="D116" s="7" t="s">
        <v>2885</v>
      </c>
      <c r="E116" s="7" t="s">
        <v>456</v>
      </c>
    </row>
    <row r="117" spans="1:5" ht="64" customHeight="1">
      <c r="A117" s="6" t="s">
        <v>457</v>
      </c>
      <c r="B117" s="6" t="s">
        <v>2798</v>
      </c>
      <c r="C117" s="6" t="s">
        <v>2886</v>
      </c>
      <c r="D117" s="6" t="s">
        <v>2887</v>
      </c>
      <c r="E117" s="6" t="s">
        <v>460</v>
      </c>
    </row>
    <row r="118" spans="1:5" ht="64" customHeight="1">
      <c r="A118" s="7" t="s">
        <v>461</v>
      </c>
      <c r="B118" s="7" t="s">
        <v>2798</v>
      </c>
      <c r="C118" s="7" t="s">
        <v>461</v>
      </c>
      <c r="D118" s="7" t="s">
        <v>2888</v>
      </c>
      <c r="E118" s="7" t="s">
        <v>464</v>
      </c>
    </row>
    <row r="119" spans="1:5" ht="64" customHeight="1">
      <c r="A119" s="6" t="s">
        <v>465</v>
      </c>
      <c r="B119" s="6" t="s">
        <v>2798</v>
      </c>
      <c r="C119" s="6" t="s">
        <v>465</v>
      </c>
      <c r="D119" s="6" t="s">
        <v>2889</v>
      </c>
      <c r="E119" s="6" t="s">
        <v>468</v>
      </c>
    </row>
    <row r="120" spans="1:5" ht="64" customHeight="1">
      <c r="A120" s="7" t="s">
        <v>469</v>
      </c>
      <c r="B120" s="7" t="s">
        <v>2798</v>
      </c>
      <c r="C120" s="7" t="s">
        <v>469</v>
      </c>
      <c r="D120" s="7" t="s">
        <v>2890</v>
      </c>
      <c r="E120" s="7" t="s">
        <v>472</v>
      </c>
    </row>
    <row r="121" spans="1:5" ht="64" customHeight="1">
      <c r="A121" s="6" t="s">
        <v>473</v>
      </c>
      <c r="B121" s="6" t="s">
        <v>2798</v>
      </c>
      <c r="C121" s="6" t="s">
        <v>473</v>
      </c>
      <c r="D121" s="6" t="s">
        <v>2891</v>
      </c>
      <c r="E121" s="6" t="s">
        <v>476</v>
      </c>
    </row>
    <row r="122" spans="1:5" ht="64" customHeight="1">
      <c r="A122" s="7" t="s">
        <v>477</v>
      </c>
      <c r="B122" s="7" t="s">
        <v>2798</v>
      </c>
      <c r="C122" s="7" t="s">
        <v>477</v>
      </c>
      <c r="D122" s="7" t="s">
        <v>2892</v>
      </c>
      <c r="E122" s="7" t="s">
        <v>480</v>
      </c>
    </row>
    <row r="123" spans="1:5" ht="64" customHeight="1">
      <c r="A123" s="6" t="s">
        <v>481</v>
      </c>
      <c r="B123" s="6" t="s">
        <v>2798</v>
      </c>
      <c r="C123" s="6" t="s">
        <v>481</v>
      </c>
      <c r="D123" s="6" t="s">
        <v>2893</v>
      </c>
      <c r="E123" s="6" t="s">
        <v>484</v>
      </c>
    </row>
    <row r="124" spans="1:5" ht="64" customHeight="1">
      <c r="A124" s="7" t="s">
        <v>485</v>
      </c>
      <c r="B124" s="7" t="s">
        <v>2798</v>
      </c>
      <c r="C124" s="7" t="s">
        <v>485</v>
      </c>
      <c r="D124" s="7" t="s">
        <v>2894</v>
      </c>
      <c r="E124" s="7" t="s">
        <v>488</v>
      </c>
    </row>
    <row r="125" spans="1:5" ht="64" customHeight="1">
      <c r="A125" s="6" t="s">
        <v>489</v>
      </c>
      <c r="B125" s="6" t="s">
        <v>2798</v>
      </c>
      <c r="C125" s="6" t="s">
        <v>489</v>
      </c>
      <c r="D125" s="6" t="s">
        <v>2895</v>
      </c>
      <c r="E125" s="6" t="s">
        <v>492</v>
      </c>
    </row>
    <row r="126" spans="1:5" ht="64" customHeight="1">
      <c r="A126" s="7" t="s">
        <v>493</v>
      </c>
      <c r="B126" s="7" t="s">
        <v>2798</v>
      </c>
      <c r="C126" s="7" t="s">
        <v>493</v>
      </c>
      <c r="D126" s="7" t="s">
        <v>2896</v>
      </c>
      <c r="E126" s="7" t="s">
        <v>496</v>
      </c>
    </row>
    <row r="127" spans="1:5" ht="64" customHeight="1">
      <c r="A127" s="6" t="s">
        <v>497</v>
      </c>
      <c r="B127" s="6" t="s">
        <v>2798</v>
      </c>
      <c r="C127" s="6" t="s">
        <v>497</v>
      </c>
      <c r="D127" s="6" t="s">
        <v>2897</v>
      </c>
      <c r="E127" s="6" t="s">
        <v>500</v>
      </c>
    </row>
    <row r="128" spans="1:5" ht="64" customHeight="1">
      <c r="A128" s="7" t="s">
        <v>501</v>
      </c>
      <c r="B128" s="7" t="s">
        <v>2798</v>
      </c>
      <c r="C128" s="7" t="s">
        <v>501</v>
      </c>
      <c r="D128" s="7" t="s">
        <v>2898</v>
      </c>
      <c r="E128" s="7" t="s">
        <v>504</v>
      </c>
    </row>
    <row r="129" spans="1:5" ht="96" customHeight="1">
      <c r="A129" s="6" t="s">
        <v>505</v>
      </c>
      <c r="B129" s="6" t="s">
        <v>2798</v>
      </c>
      <c r="C129" s="6" t="s">
        <v>2899</v>
      </c>
      <c r="D129" s="6" t="s">
        <v>2900</v>
      </c>
      <c r="E129" s="6" t="s">
        <v>508</v>
      </c>
    </row>
    <row r="130" spans="1:5" ht="64" customHeight="1">
      <c r="A130" s="7" t="s">
        <v>509</v>
      </c>
      <c r="B130" s="7" t="s">
        <v>2798</v>
      </c>
      <c r="C130" s="7" t="s">
        <v>509</v>
      </c>
      <c r="D130" s="7" t="s">
        <v>2901</v>
      </c>
      <c r="E130" s="7" t="s">
        <v>512</v>
      </c>
    </row>
    <row r="131" spans="1:5" ht="64" customHeight="1">
      <c r="A131" s="6" t="s">
        <v>513</v>
      </c>
      <c r="B131" s="6" t="s">
        <v>2798</v>
      </c>
      <c r="C131" s="6" t="s">
        <v>513</v>
      </c>
      <c r="D131" s="6" t="s">
        <v>2902</v>
      </c>
      <c r="E131" s="6" t="s">
        <v>516</v>
      </c>
    </row>
    <row r="132" spans="1:5" ht="64" customHeight="1">
      <c r="A132" s="7" t="s">
        <v>517</v>
      </c>
      <c r="B132" s="7" t="s">
        <v>2798</v>
      </c>
      <c r="C132" s="7" t="s">
        <v>517</v>
      </c>
      <c r="D132" s="7" t="s">
        <v>2903</v>
      </c>
      <c r="E132" s="7" t="s">
        <v>520</v>
      </c>
    </row>
    <row r="133" spans="1:5" ht="64" customHeight="1">
      <c r="A133" s="6" t="s">
        <v>521</v>
      </c>
      <c r="B133" s="6" t="s">
        <v>2798</v>
      </c>
      <c r="C133" s="6" t="s">
        <v>521</v>
      </c>
      <c r="D133" s="6" t="s">
        <v>2904</v>
      </c>
      <c r="E133" s="6" t="s">
        <v>524</v>
      </c>
    </row>
    <row r="134" spans="1:5" ht="64" customHeight="1">
      <c r="A134" s="7" t="s">
        <v>525</v>
      </c>
      <c r="B134" s="7" t="s">
        <v>2798</v>
      </c>
      <c r="C134" s="7" t="s">
        <v>525</v>
      </c>
      <c r="D134" s="7" t="s">
        <v>2905</v>
      </c>
      <c r="E134" s="7" t="s">
        <v>528</v>
      </c>
    </row>
    <row r="135" spans="1:5" ht="64" customHeight="1">
      <c r="A135" s="6" t="s">
        <v>529</v>
      </c>
      <c r="B135" s="6" t="s">
        <v>2798</v>
      </c>
      <c r="C135" s="6" t="s">
        <v>529</v>
      </c>
      <c r="D135" s="6" t="s">
        <v>2906</v>
      </c>
      <c r="E135" s="6" t="s">
        <v>532</v>
      </c>
    </row>
    <row r="136" spans="1:5" ht="64" customHeight="1">
      <c r="A136" s="7" t="s">
        <v>533</v>
      </c>
      <c r="B136" s="7" t="s">
        <v>2798</v>
      </c>
      <c r="C136" s="7" t="s">
        <v>533</v>
      </c>
      <c r="D136" s="7" t="s">
        <v>2907</v>
      </c>
      <c r="E136" s="7" t="s">
        <v>536</v>
      </c>
    </row>
    <row r="137" spans="1:5" ht="64" customHeight="1">
      <c r="A137" s="6" t="s">
        <v>537</v>
      </c>
      <c r="B137" s="6" t="s">
        <v>2798</v>
      </c>
      <c r="C137" s="6" t="s">
        <v>537</v>
      </c>
      <c r="D137" s="6" t="s">
        <v>2908</v>
      </c>
      <c r="E137" s="6" t="s">
        <v>540</v>
      </c>
    </row>
    <row r="138" spans="1:5" ht="64" customHeight="1">
      <c r="A138" s="7" t="s">
        <v>541</v>
      </c>
      <c r="B138" s="7" t="s">
        <v>2798</v>
      </c>
      <c r="C138" s="7" t="s">
        <v>541</v>
      </c>
      <c r="D138" s="7" t="s">
        <v>2909</v>
      </c>
      <c r="E138" s="7" t="s">
        <v>544</v>
      </c>
    </row>
    <row r="139" spans="1:5" ht="64" customHeight="1">
      <c r="A139" s="6" t="s">
        <v>545</v>
      </c>
      <c r="B139" s="6" t="s">
        <v>2798</v>
      </c>
      <c r="C139" s="6" t="s">
        <v>545</v>
      </c>
      <c r="D139" s="6" t="s">
        <v>2910</v>
      </c>
      <c r="E139" s="6" t="s">
        <v>548</v>
      </c>
    </row>
    <row r="140" spans="1:5" ht="64" customHeight="1">
      <c r="A140" s="7" t="s">
        <v>549</v>
      </c>
      <c r="B140" s="7" t="s">
        <v>2798</v>
      </c>
      <c r="C140" s="7" t="s">
        <v>2911</v>
      </c>
      <c r="D140" s="7" t="s">
        <v>2912</v>
      </c>
      <c r="E140" s="7" t="s">
        <v>552</v>
      </c>
    </row>
    <row r="141" spans="1:5" ht="64" customHeight="1">
      <c r="A141" s="6" t="s">
        <v>553</v>
      </c>
      <c r="B141" s="6" t="s">
        <v>2798</v>
      </c>
      <c r="C141" s="6" t="s">
        <v>2913</v>
      </c>
      <c r="D141" s="6" t="s">
        <v>2914</v>
      </c>
      <c r="E141" s="6" t="s">
        <v>556</v>
      </c>
    </row>
    <row r="142" spans="1:5" ht="64" customHeight="1">
      <c r="A142" s="7" t="s">
        <v>557</v>
      </c>
      <c r="B142" s="7" t="s">
        <v>2798</v>
      </c>
      <c r="C142" s="7" t="s">
        <v>557</v>
      </c>
      <c r="D142" s="7" t="s">
        <v>2915</v>
      </c>
      <c r="E142" s="7" t="s">
        <v>560</v>
      </c>
    </row>
    <row r="143" spans="1:5" ht="64" customHeight="1">
      <c r="A143" s="6" t="s">
        <v>561</v>
      </c>
      <c r="B143" s="6" t="s">
        <v>2798</v>
      </c>
      <c r="C143" s="6" t="s">
        <v>561</v>
      </c>
      <c r="D143" s="6" t="s">
        <v>2916</v>
      </c>
      <c r="E143" s="6" t="s">
        <v>564</v>
      </c>
    </row>
    <row r="144" spans="1:5" ht="64" customHeight="1">
      <c r="A144" s="7" t="s">
        <v>565</v>
      </c>
      <c r="B144" s="7" t="s">
        <v>2798</v>
      </c>
      <c r="C144" s="7" t="s">
        <v>565</v>
      </c>
      <c r="D144" s="7" t="s">
        <v>2917</v>
      </c>
      <c r="E144" s="7" t="s">
        <v>568</v>
      </c>
    </row>
    <row r="145" spans="1:5" ht="64" customHeight="1">
      <c r="A145" s="6" t="s">
        <v>569</v>
      </c>
      <c r="B145" s="6" t="s">
        <v>2798</v>
      </c>
      <c r="C145" s="6" t="s">
        <v>569</v>
      </c>
      <c r="D145" s="6" t="s">
        <v>2918</v>
      </c>
      <c r="E145" s="6" t="s">
        <v>572</v>
      </c>
    </row>
    <row r="146" spans="1:5" ht="64" customHeight="1">
      <c r="A146" s="7" t="s">
        <v>573</v>
      </c>
      <c r="B146" s="7" t="s">
        <v>2798</v>
      </c>
      <c r="C146" s="7" t="s">
        <v>573</v>
      </c>
      <c r="D146" s="7" t="s">
        <v>2919</v>
      </c>
      <c r="E146" s="7" t="s">
        <v>576</v>
      </c>
    </row>
    <row r="147" spans="1:5" ht="64" customHeight="1">
      <c r="A147" s="6" t="s">
        <v>577</v>
      </c>
      <c r="B147" s="6" t="s">
        <v>2798</v>
      </c>
      <c r="C147" s="6" t="s">
        <v>577</v>
      </c>
      <c r="D147" s="6" t="s">
        <v>2920</v>
      </c>
      <c r="E147" s="6" t="s">
        <v>580</v>
      </c>
    </row>
    <row r="148" spans="1:5" ht="64" customHeight="1">
      <c r="A148" s="7" t="s">
        <v>581</v>
      </c>
      <c r="B148" s="7" t="s">
        <v>2798</v>
      </c>
      <c r="C148" s="7" t="s">
        <v>581</v>
      </c>
      <c r="D148" s="7" t="s">
        <v>2921</v>
      </c>
      <c r="E148" s="7" t="s">
        <v>584</v>
      </c>
    </row>
    <row r="149" spans="1:5" ht="64" customHeight="1">
      <c r="A149" s="6" t="s">
        <v>585</v>
      </c>
      <c r="B149" s="6" t="s">
        <v>2798</v>
      </c>
      <c r="C149" s="6" t="s">
        <v>585</v>
      </c>
      <c r="D149" s="6" t="s">
        <v>2922</v>
      </c>
      <c r="E149" s="6" t="s">
        <v>588</v>
      </c>
    </row>
    <row r="150" spans="1:5" ht="64" customHeight="1">
      <c r="A150" s="7" t="s">
        <v>589</v>
      </c>
      <c r="B150" s="7" t="s">
        <v>2798</v>
      </c>
      <c r="C150" s="7" t="s">
        <v>589</v>
      </c>
      <c r="D150" s="7" t="s">
        <v>2923</v>
      </c>
      <c r="E150" s="7" t="s">
        <v>592</v>
      </c>
    </row>
    <row r="151" spans="1:5" ht="64" customHeight="1">
      <c r="A151" s="6" t="s">
        <v>593</v>
      </c>
      <c r="B151" s="6" t="s">
        <v>2798</v>
      </c>
      <c r="C151" s="6" t="s">
        <v>593</v>
      </c>
      <c r="D151" s="6" t="s">
        <v>2924</v>
      </c>
      <c r="E151" s="6" t="s">
        <v>596</v>
      </c>
    </row>
    <row r="152" spans="1:5" ht="64" customHeight="1">
      <c r="A152" s="7" t="s">
        <v>597</v>
      </c>
      <c r="B152" s="7" t="s">
        <v>2798</v>
      </c>
      <c r="C152" s="7" t="s">
        <v>597</v>
      </c>
      <c r="D152" s="7" t="s">
        <v>2925</v>
      </c>
      <c r="E152" s="7" t="s">
        <v>600</v>
      </c>
    </row>
    <row r="153" spans="1:5" ht="64" customHeight="1">
      <c r="A153" s="6" t="s">
        <v>601</v>
      </c>
      <c r="B153" s="6" t="s">
        <v>2798</v>
      </c>
      <c r="C153" s="6" t="s">
        <v>601</v>
      </c>
      <c r="D153" s="6" t="s">
        <v>2926</v>
      </c>
      <c r="E153" s="6" t="s">
        <v>604</v>
      </c>
    </row>
    <row r="154" spans="1:5" ht="64" customHeight="1">
      <c r="A154" s="7" t="s">
        <v>605</v>
      </c>
      <c r="B154" s="7" t="s">
        <v>2798</v>
      </c>
      <c r="C154" s="7" t="s">
        <v>605</v>
      </c>
      <c r="D154" s="7" t="s">
        <v>2927</v>
      </c>
      <c r="E154" s="7" t="s">
        <v>608</v>
      </c>
    </row>
    <row r="155" spans="1:5" ht="64" customHeight="1">
      <c r="A155" s="6" t="s">
        <v>609</v>
      </c>
      <c r="B155" s="6" t="s">
        <v>2798</v>
      </c>
      <c r="C155" s="6" t="s">
        <v>2928</v>
      </c>
      <c r="D155" s="6" t="s">
        <v>2929</v>
      </c>
      <c r="E155" s="6" t="s">
        <v>612</v>
      </c>
    </row>
    <row r="156" spans="1:5" ht="64" customHeight="1">
      <c r="A156" s="7" t="s">
        <v>613</v>
      </c>
      <c r="B156" s="7" t="s">
        <v>2798</v>
      </c>
      <c r="C156" s="7" t="s">
        <v>613</v>
      </c>
      <c r="D156" s="7" t="s">
        <v>2930</v>
      </c>
      <c r="E156" s="7" t="s">
        <v>616</v>
      </c>
    </row>
    <row r="157" spans="1:5" ht="64" customHeight="1">
      <c r="A157" s="6" t="s">
        <v>617</v>
      </c>
      <c r="B157" s="6" t="s">
        <v>2798</v>
      </c>
      <c r="C157" s="6" t="s">
        <v>2931</v>
      </c>
      <c r="D157" s="6" t="s">
        <v>2932</v>
      </c>
      <c r="E157" s="6" t="s">
        <v>620</v>
      </c>
    </row>
    <row r="158" spans="1:5" ht="96" customHeight="1">
      <c r="A158" s="7" t="s">
        <v>621</v>
      </c>
      <c r="B158" s="7" t="s">
        <v>2798</v>
      </c>
      <c r="C158" s="7" t="s">
        <v>2933</v>
      </c>
      <c r="D158" s="7" t="s">
        <v>2934</v>
      </c>
      <c r="E158" s="7" t="s">
        <v>624</v>
      </c>
    </row>
    <row r="159" spans="1:5" ht="64" customHeight="1">
      <c r="A159" s="6" t="s">
        <v>625</v>
      </c>
      <c r="B159" s="6" t="s">
        <v>2798</v>
      </c>
      <c r="C159" s="6" t="s">
        <v>625</v>
      </c>
      <c r="D159" s="6" t="s">
        <v>2935</v>
      </c>
      <c r="E159" s="6" t="s">
        <v>628</v>
      </c>
    </row>
    <row r="160" spans="1:5" ht="64" customHeight="1">
      <c r="A160" s="7" t="s">
        <v>629</v>
      </c>
      <c r="B160" s="7" t="s">
        <v>2798</v>
      </c>
      <c r="C160" s="7" t="s">
        <v>629</v>
      </c>
      <c r="D160" s="7" t="s">
        <v>2936</v>
      </c>
      <c r="E160" s="7" t="s">
        <v>632</v>
      </c>
    </row>
    <row r="161" spans="1:5" ht="64" customHeight="1">
      <c r="A161" s="6" t="s">
        <v>633</v>
      </c>
      <c r="B161" s="6" t="s">
        <v>2798</v>
      </c>
      <c r="C161" s="6" t="s">
        <v>633</v>
      </c>
      <c r="D161" s="6" t="s">
        <v>2937</v>
      </c>
      <c r="E161" s="6" t="s">
        <v>636</v>
      </c>
    </row>
    <row r="162" spans="1:5" ht="64" customHeight="1">
      <c r="A162" s="7" t="s">
        <v>637</v>
      </c>
      <c r="B162" s="7" t="s">
        <v>2798</v>
      </c>
      <c r="C162" s="7" t="s">
        <v>637</v>
      </c>
      <c r="D162" s="7" t="s">
        <v>2938</v>
      </c>
      <c r="E162" s="7" t="s">
        <v>640</v>
      </c>
    </row>
    <row r="163" spans="1:5" ht="64" customHeight="1">
      <c r="A163" s="6" t="s">
        <v>641</v>
      </c>
      <c r="B163" s="6" t="s">
        <v>2798</v>
      </c>
      <c r="C163" s="6" t="s">
        <v>641</v>
      </c>
      <c r="D163" s="6" t="s">
        <v>2939</v>
      </c>
      <c r="E163" s="6" t="s">
        <v>644</v>
      </c>
    </row>
    <row r="164" spans="1:5" ht="64" customHeight="1">
      <c r="A164" s="7" t="s">
        <v>645</v>
      </c>
      <c r="B164" s="7" t="s">
        <v>2798</v>
      </c>
      <c r="C164" s="7" t="s">
        <v>645</v>
      </c>
      <c r="D164" s="7" t="s">
        <v>2940</v>
      </c>
      <c r="E164" s="7" t="s">
        <v>648</v>
      </c>
    </row>
    <row r="165" spans="1:5" ht="64" customHeight="1">
      <c r="A165" s="6" t="s">
        <v>649</v>
      </c>
      <c r="B165" s="6" t="s">
        <v>2798</v>
      </c>
      <c r="C165" s="6" t="s">
        <v>649</v>
      </c>
      <c r="D165" s="6" t="s">
        <v>2941</v>
      </c>
      <c r="E165" s="6" t="s">
        <v>652</v>
      </c>
    </row>
    <row r="166" spans="1:5" ht="64" customHeight="1">
      <c r="A166" s="7" t="s">
        <v>653</v>
      </c>
      <c r="B166" s="7" t="s">
        <v>2798</v>
      </c>
      <c r="C166" s="7" t="s">
        <v>653</v>
      </c>
      <c r="D166" s="7" t="s">
        <v>2942</v>
      </c>
      <c r="E166" s="7" t="s">
        <v>656</v>
      </c>
    </row>
    <row r="167" spans="1:5" ht="64" customHeight="1">
      <c r="A167" s="6" t="s">
        <v>657</v>
      </c>
      <c r="B167" s="6" t="s">
        <v>2798</v>
      </c>
      <c r="C167" s="6" t="s">
        <v>657</v>
      </c>
      <c r="D167" s="6" t="s">
        <v>2943</v>
      </c>
      <c r="E167" s="6" t="s">
        <v>660</v>
      </c>
    </row>
    <row r="168" spans="1:5" ht="64" customHeight="1">
      <c r="A168" s="7" t="s">
        <v>661</v>
      </c>
      <c r="B168" s="7" t="s">
        <v>2798</v>
      </c>
      <c r="C168" s="7" t="s">
        <v>661</v>
      </c>
      <c r="D168" s="7" t="s">
        <v>2944</v>
      </c>
      <c r="E168" s="7" t="s">
        <v>664</v>
      </c>
    </row>
    <row r="169" spans="1:5" ht="64" customHeight="1">
      <c r="A169" s="6" t="s">
        <v>665</v>
      </c>
      <c r="B169" s="6" t="s">
        <v>2798</v>
      </c>
      <c r="C169" s="6" t="s">
        <v>2945</v>
      </c>
      <c r="D169" s="6" t="s">
        <v>2946</v>
      </c>
      <c r="E169" s="6" t="s">
        <v>668</v>
      </c>
    </row>
    <row r="170" spans="1:5" ht="64" customHeight="1">
      <c r="A170" s="7" t="s">
        <v>669</v>
      </c>
      <c r="B170" s="7" t="s">
        <v>2798</v>
      </c>
      <c r="C170" s="7" t="s">
        <v>669</v>
      </c>
      <c r="D170" s="7" t="s">
        <v>2947</v>
      </c>
      <c r="E170" s="7" t="s">
        <v>672</v>
      </c>
    </row>
    <row r="171" spans="1:5" ht="64" customHeight="1">
      <c r="A171" s="6" t="s">
        <v>673</v>
      </c>
      <c r="B171" s="6" t="s">
        <v>2798</v>
      </c>
      <c r="C171" s="6" t="s">
        <v>2948</v>
      </c>
      <c r="D171" s="6" t="s">
        <v>2949</v>
      </c>
      <c r="E171" s="6" t="s">
        <v>676</v>
      </c>
    </row>
    <row r="172" spans="1:5" ht="80" customHeight="1">
      <c r="A172" s="7" t="s">
        <v>677</v>
      </c>
      <c r="B172" s="7" t="s">
        <v>2798</v>
      </c>
      <c r="C172" s="7" t="s">
        <v>677</v>
      </c>
      <c r="D172" s="7" t="s">
        <v>2950</v>
      </c>
      <c r="E172" s="7" t="s">
        <v>680</v>
      </c>
    </row>
    <row r="173" spans="1:5" ht="64" customHeight="1">
      <c r="A173" s="6" t="s">
        <v>681</v>
      </c>
      <c r="B173" s="6" t="s">
        <v>2798</v>
      </c>
      <c r="C173" s="6" t="s">
        <v>681</v>
      </c>
      <c r="D173" s="6" t="s">
        <v>2951</v>
      </c>
      <c r="E173" s="6" t="s">
        <v>684</v>
      </c>
    </row>
    <row r="174" spans="1:5" ht="64" customHeight="1">
      <c r="A174" s="7" t="s">
        <v>685</v>
      </c>
      <c r="B174" s="7" t="s">
        <v>2798</v>
      </c>
      <c r="C174" s="7" t="s">
        <v>685</v>
      </c>
      <c r="D174" s="7" t="s">
        <v>2952</v>
      </c>
      <c r="E174" s="7" t="s">
        <v>688</v>
      </c>
    </row>
    <row r="175" spans="1:5" ht="64" customHeight="1">
      <c r="A175" s="6" t="s">
        <v>689</v>
      </c>
      <c r="B175" s="6" t="s">
        <v>2798</v>
      </c>
      <c r="C175" s="6" t="s">
        <v>689</v>
      </c>
      <c r="D175" s="6" t="s">
        <v>2953</v>
      </c>
      <c r="E175" s="6" t="s">
        <v>692</v>
      </c>
    </row>
    <row r="176" spans="1:5" ht="64" customHeight="1">
      <c r="A176" s="7" t="s">
        <v>693</v>
      </c>
      <c r="B176" s="7" t="s">
        <v>2798</v>
      </c>
      <c r="C176" s="7" t="s">
        <v>2954</v>
      </c>
      <c r="D176" s="7" t="s">
        <v>2955</v>
      </c>
      <c r="E176" s="7" t="s">
        <v>696</v>
      </c>
    </row>
    <row r="177" spans="1:5" ht="64" customHeight="1">
      <c r="A177" s="6" t="s">
        <v>697</v>
      </c>
      <c r="B177" s="6" t="s">
        <v>2798</v>
      </c>
      <c r="C177" s="6" t="s">
        <v>2956</v>
      </c>
      <c r="D177" s="6" t="s">
        <v>2957</v>
      </c>
      <c r="E177" s="6" t="s">
        <v>700</v>
      </c>
    </row>
    <row r="178" spans="1:5" ht="64" customHeight="1">
      <c r="A178" s="7" t="s">
        <v>701</v>
      </c>
      <c r="B178" s="7" t="s">
        <v>2798</v>
      </c>
      <c r="C178" s="7" t="s">
        <v>701</v>
      </c>
      <c r="D178" s="7" t="s">
        <v>2958</v>
      </c>
      <c r="E178" s="7" t="s">
        <v>704</v>
      </c>
    </row>
    <row r="179" spans="1:5" ht="80" customHeight="1">
      <c r="A179" s="6" t="s">
        <v>705</v>
      </c>
      <c r="B179" s="6" t="s">
        <v>2798</v>
      </c>
      <c r="C179" s="6" t="s">
        <v>705</v>
      </c>
      <c r="D179" s="6" t="s">
        <v>2959</v>
      </c>
      <c r="E179" s="6" t="s">
        <v>708</v>
      </c>
    </row>
    <row r="180" spans="1:5" ht="64" customHeight="1">
      <c r="A180" s="7" t="s">
        <v>709</v>
      </c>
      <c r="B180" s="7" t="s">
        <v>2798</v>
      </c>
      <c r="C180" s="7" t="s">
        <v>709</v>
      </c>
      <c r="D180" s="7" t="s">
        <v>2960</v>
      </c>
      <c r="E180" s="7" t="s">
        <v>712</v>
      </c>
    </row>
    <row r="181" spans="1:5" ht="64" customHeight="1">
      <c r="A181" s="6" t="s">
        <v>713</v>
      </c>
      <c r="B181" s="6" t="s">
        <v>2798</v>
      </c>
      <c r="C181" s="6" t="s">
        <v>713</v>
      </c>
      <c r="D181" s="6" t="s">
        <v>2961</v>
      </c>
      <c r="E181" s="6" t="s">
        <v>716</v>
      </c>
    </row>
    <row r="182" spans="1:5" ht="64" customHeight="1">
      <c r="A182" s="7" t="s">
        <v>717</v>
      </c>
      <c r="B182" s="7" t="s">
        <v>2798</v>
      </c>
      <c r="C182" s="7" t="s">
        <v>717</v>
      </c>
      <c r="D182" s="7" t="s">
        <v>2962</v>
      </c>
      <c r="E182" s="7" t="s">
        <v>720</v>
      </c>
    </row>
    <row r="183" spans="1:5" ht="64" customHeight="1">
      <c r="A183" s="6" t="s">
        <v>721</v>
      </c>
      <c r="B183" s="6" t="s">
        <v>2798</v>
      </c>
      <c r="C183" s="6" t="s">
        <v>2963</v>
      </c>
      <c r="D183" s="6" t="s">
        <v>2964</v>
      </c>
      <c r="E183" s="6" t="s">
        <v>724</v>
      </c>
    </row>
    <row r="184" spans="1:5" ht="64" customHeight="1">
      <c r="A184" s="7" t="s">
        <v>725</v>
      </c>
      <c r="B184" s="7" t="s">
        <v>2798</v>
      </c>
      <c r="C184" s="7" t="s">
        <v>725</v>
      </c>
      <c r="D184" s="7" t="s">
        <v>2965</v>
      </c>
      <c r="E184" s="7" t="s">
        <v>728</v>
      </c>
    </row>
    <row r="185" spans="1:5" ht="64" customHeight="1">
      <c r="A185" s="6" t="s">
        <v>729</v>
      </c>
      <c r="B185" s="6" t="s">
        <v>2798</v>
      </c>
      <c r="C185" s="6" t="s">
        <v>729</v>
      </c>
      <c r="D185" s="6" t="s">
        <v>2966</v>
      </c>
      <c r="E185" s="6" t="s">
        <v>732</v>
      </c>
    </row>
    <row r="186" spans="1:5" ht="64" customHeight="1">
      <c r="A186" s="7" t="s">
        <v>733</v>
      </c>
      <c r="B186" s="7" t="s">
        <v>2798</v>
      </c>
      <c r="C186" s="7" t="s">
        <v>733</v>
      </c>
      <c r="D186" s="7" t="s">
        <v>2967</v>
      </c>
      <c r="E186" s="7" t="s">
        <v>736</v>
      </c>
    </row>
    <row r="187" spans="1:5" ht="64" customHeight="1">
      <c r="A187" s="6" t="s">
        <v>737</v>
      </c>
      <c r="B187" s="6" t="s">
        <v>2798</v>
      </c>
      <c r="C187" s="6" t="s">
        <v>737</v>
      </c>
      <c r="D187" s="6" t="s">
        <v>2968</v>
      </c>
      <c r="E187" s="6" t="s">
        <v>740</v>
      </c>
    </row>
    <row r="188" spans="1:5" ht="64" customHeight="1">
      <c r="A188" s="7" t="s">
        <v>741</v>
      </c>
      <c r="B188" s="7" t="s">
        <v>2798</v>
      </c>
      <c r="C188" s="7" t="s">
        <v>741</v>
      </c>
      <c r="D188" s="7" t="s">
        <v>2969</v>
      </c>
      <c r="E188" s="7" t="s">
        <v>744</v>
      </c>
    </row>
    <row r="189" spans="1:5" ht="64" customHeight="1">
      <c r="A189" s="6" t="s">
        <v>745</v>
      </c>
      <c r="B189" s="6" t="s">
        <v>2798</v>
      </c>
      <c r="C189" s="6" t="s">
        <v>745</v>
      </c>
      <c r="D189" s="6" t="s">
        <v>2970</v>
      </c>
      <c r="E189" s="6" t="s">
        <v>748</v>
      </c>
    </row>
    <row r="190" spans="1:5" ht="64" customHeight="1">
      <c r="A190" s="7" t="s">
        <v>749</v>
      </c>
      <c r="B190" s="7" t="s">
        <v>2798</v>
      </c>
      <c r="C190" s="7" t="s">
        <v>749</v>
      </c>
      <c r="D190" s="7" t="s">
        <v>2971</v>
      </c>
      <c r="E190" s="7" t="s">
        <v>752</v>
      </c>
    </row>
    <row r="191" spans="1:5" ht="64" customHeight="1">
      <c r="A191" s="6" t="s">
        <v>753</v>
      </c>
      <c r="B191" s="6" t="s">
        <v>2798</v>
      </c>
      <c r="C191" s="6" t="s">
        <v>753</v>
      </c>
      <c r="D191" s="6" t="s">
        <v>2972</v>
      </c>
      <c r="E191" s="6" t="s">
        <v>756</v>
      </c>
    </row>
    <row r="192" spans="1:5" ht="64" customHeight="1">
      <c r="A192" s="7" t="s">
        <v>757</v>
      </c>
      <c r="B192" s="7" t="s">
        <v>2798</v>
      </c>
      <c r="C192" s="7" t="s">
        <v>2973</v>
      </c>
      <c r="D192" s="7" t="s">
        <v>2974</v>
      </c>
      <c r="E192" s="7" t="s">
        <v>760</v>
      </c>
    </row>
    <row r="193" spans="1:5" ht="64" customHeight="1">
      <c r="A193" s="6" t="s">
        <v>761</v>
      </c>
      <c r="B193" s="6" t="s">
        <v>2798</v>
      </c>
      <c r="C193" s="6" t="s">
        <v>761</v>
      </c>
      <c r="D193" s="6" t="s">
        <v>2975</v>
      </c>
      <c r="E193" s="6" t="s">
        <v>764</v>
      </c>
    </row>
    <row r="194" spans="1:5" ht="64" customHeight="1">
      <c r="A194" s="7" t="s">
        <v>765</v>
      </c>
      <c r="B194" s="7" t="s">
        <v>2798</v>
      </c>
      <c r="C194" s="7" t="s">
        <v>765</v>
      </c>
      <c r="D194" s="7" t="s">
        <v>2976</v>
      </c>
      <c r="E194" s="7" t="s">
        <v>768</v>
      </c>
    </row>
    <row r="195" spans="1:5" ht="64" customHeight="1">
      <c r="A195" s="6" t="s">
        <v>769</v>
      </c>
      <c r="B195" s="6" t="s">
        <v>2798</v>
      </c>
      <c r="C195" s="6" t="s">
        <v>769</v>
      </c>
      <c r="D195" s="6" t="s">
        <v>2977</v>
      </c>
      <c r="E195" s="6" t="s">
        <v>772</v>
      </c>
    </row>
    <row r="196" spans="1:5" ht="64" customHeight="1">
      <c r="A196" s="7" t="s">
        <v>773</v>
      </c>
      <c r="B196" s="7" t="s">
        <v>2798</v>
      </c>
      <c r="C196" s="7" t="s">
        <v>773</v>
      </c>
      <c r="D196" s="7" t="s">
        <v>2978</v>
      </c>
      <c r="E196" s="7" t="s">
        <v>776</v>
      </c>
    </row>
    <row r="197" spans="1:5" ht="64" customHeight="1">
      <c r="A197" s="6" t="s">
        <v>777</v>
      </c>
      <c r="B197" s="6" t="s">
        <v>2798</v>
      </c>
      <c r="C197" s="6" t="s">
        <v>777</v>
      </c>
      <c r="D197" s="6" t="s">
        <v>2979</v>
      </c>
      <c r="E197" s="6" t="s">
        <v>780</v>
      </c>
    </row>
    <row r="198" spans="1:5" ht="64" customHeight="1">
      <c r="A198" s="7" t="s">
        <v>781</v>
      </c>
      <c r="B198" s="7" t="s">
        <v>2798</v>
      </c>
      <c r="C198" s="7" t="s">
        <v>781</v>
      </c>
      <c r="D198" s="7" t="s">
        <v>2980</v>
      </c>
      <c r="E198" s="7" t="s">
        <v>784</v>
      </c>
    </row>
    <row r="199" spans="1:5" ht="64" customHeight="1">
      <c r="A199" s="6" t="s">
        <v>785</v>
      </c>
      <c r="B199" s="6" t="s">
        <v>2798</v>
      </c>
      <c r="C199" s="6" t="s">
        <v>785</v>
      </c>
      <c r="D199" s="6" t="s">
        <v>2981</v>
      </c>
      <c r="E199" s="6" t="s">
        <v>788</v>
      </c>
    </row>
    <row r="200" spans="1:5" ht="64" customHeight="1">
      <c r="A200" s="7" t="s">
        <v>789</v>
      </c>
      <c r="B200" s="7" t="s">
        <v>2798</v>
      </c>
      <c r="C200" s="7" t="s">
        <v>789</v>
      </c>
      <c r="D200" s="7" t="s">
        <v>2982</v>
      </c>
      <c r="E200" s="7" t="s">
        <v>792</v>
      </c>
    </row>
    <row r="201" spans="1:5" ht="64" customHeight="1">
      <c r="A201" s="6" t="s">
        <v>793</v>
      </c>
      <c r="B201" s="6" t="s">
        <v>2798</v>
      </c>
      <c r="C201" s="6" t="s">
        <v>793</v>
      </c>
      <c r="D201" s="6" t="s">
        <v>2983</v>
      </c>
      <c r="E201" s="6" t="s">
        <v>796</v>
      </c>
    </row>
    <row r="202" spans="1:5" ht="64" customHeight="1">
      <c r="A202" s="7" t="s">
        <v>797</v>
      </c>
      <c r="B202" s="7" t="s">
        <v>2798</v>
      </c>
      <c r="C202" s="7" t="s">
        <v>797</v>
      </c>
      <c r="D202" s="7" t="s">
        <v>2984</v>
      </c>
      <c r="E202" s="7" t="s">
        <v>800</v>
      </c>
    </row>
    <row r="203" spans="1:5" ht="64" customHeight="1">
      <c r="A203" s="6" t="s">
        <v>801</v>
      </c>
      <c r="B203" s="6" t="s">
        <v>2798</v>
      </c>
      <c r="C203" s="6" t="s">
        <v>801</v>
      </c>
      <c r="D203" s="6" t="s">
        <v>2985</v>
      </c>
      <c r="E203" s="6" t="s">
        <v>804</v>
      </c>
    </row>
    <row r="204" spans="1:5" ht="64" customHeight="1">
      <c r="A204" s="7" t="s">
        <v>805</v>
      </c>
      <c r="B204" s="7" t="s">
        <v>2798</v>
      </c>
      <c r="C204" s="7" t="s">
        <v>805</v>
      </c>
      <c r="D204" s="7" t="s">
        <v>2986</v>
      </c>
      <c r="E204" s="7" t="s">
        <v>808</v>
      </c>
    </row>
    <row r="205" spans="1:5" ht="64" customHeight="1">
      <c r="A205" s="6" t="s">
        <v>809</v>
      </c>
      <c r="B205" s="6" t="s">
        <v>2798</v>
      </c>
      <c r="C205" s="6" t="s">
        <v>809</v>
      </c>
      <c r="D205" s="6" t="s">
        <v>2987</v>
      </c>
      <c r="E205" s="6" t="s">
        <v>812</v>
      </c>
    </row>
    <row r="206" spans="1:5" ht="64" customHeight="1">
      <c r="A206" s="7" t="s">
        <v>813</v>
      </c>
      <c r="B206" s="7" t="s">
        <v>2798</v>
      </c>
      <c r="C206" s="7" t="s">
        <v>813</v>
      </c>
      <c r="D206" s="7" t="s">
        <v>2988</v>
      </c>
      <c r="E206" s="7" t="s">
        <v>816</v>
      </c>
    </row>
    <row r="207" spans="1:5" ht="64" customHeight="1">
      <c r="A207" s="6" t="s">
        <v>817</v>
      </c>
      <c r="B207" s="6" t="s">
        <v>2798</v>
      </c>
      <c r="C207" s="6" t="s">
        <v>817</v>
      </c>
      <c r="D207" s="6" t="s">
        <v>2989</v>
      </c>
      <c r="E207" s="6" t="s">
        <v>820</v>
      </c>
    </row>
    <row r="208" spans="1:5" ht="96" customHeight="1">
      <c r="A208" s="7" t="s">
        <v>821</v>
      </c>
      <c r="B208" s="7" t="s">
        <v>2798</v>
      </c>
      <c r="C208" s="7" t="s">
        <v>2990</v>
      </c>
      <c r="D208" s="7" t="s">
        <v>2991</v>
      </c>
      <c r="E208" s="7" t="s">
        <v>824</v>
      </c>
    </row>
    <row r="209" spans="1:5" ht="64" customHeight="1">
      <c r="A209" s="6" t="s">
        <v>825</v>
      </c>
      <c r="B209" s="6" t="s">
        <v>2798</v>
      </c>
      <c r="C209" s="6" t="s">
        <v>825</v>
      </c>
      <c r="D209" s="6" t="s">
        <v>2992</v>
      </c>
      <c r="E209" s="6" t="s">
        <v>828</v>
      </c>
    </row>
    <row r="210" spans="1:5" ht="64" customHeight="1">
      <c r="A210" s="7" t="s">
        <v>829</v>
      </c>
      <c r="B210" s="7" t="s">
        <v>2798</v>
      </c>
      <c r="C210" s="7" t="s">
        <v>2993</v>
      </c>
      <c r="D210" s="7" t="s">
        <v>2994</v>
      </c>
      <c r="E210" s="7" t="s">
        <v>832</v>
      </c>
    </row>
    <row r="211" spans="1:5" ht="64" customHeight="1">
      <c r="A211" s="6" t="s">
        <v>833</v>
      </c>
      <c r="B211" s="6" t="s">
        <v>2798</v>
      </c>
      <c r="C211" s="6" t="s">
        <v>833</v>
      </c>
      <c r="D211" s="6" t="s">
        <v>2995</v>
      </c>
      <c r="E211" s="6" t="s">
        <v>836</v>
      </c>
    </row>
    <row r="212" spans="1:5" ht="64" customHeight="1">
      <c r="A212" s="7" t="s">
        <v>837</v>
      </c>
      <c r="B212" s="7" t="s">
        <v>2798</v>
      </c>
      <c r="C212" s="7" t="s">
        <v>837</v>
      </c>
      <c r="D212" s="7" t="s">
        <v>2996</v>
      </c>
      <c r="E212" s="7" t="s">
        <v>840</v>
      </c>
    </row>
    <row r="213" spans="1:5" ht="64" customHeight="1">
      <c r="A213" s="6" t="s">
        <v>841</v>
      </c>
      <c r="B213" s="6" t="s">
        <v>2798</v>
      </c>
      <c r="C213" s="6" t="s">
        <v>2997</v>
      </c>
      <c r="D213" s="6" t="s">
        <v>2998</v>
      </c>
      <c r="E213" s="6" t="s">
        <v>844</v>
      </c>
    </row>
    <row r="214" spans="1:5" ht="64" customHeight="1">
      <c r="A214" s="7" t="s">
        <v>845</v>
      </c>
      <c r="B214" s="7" t="s">
        <v>2798</v>
      </c>
      <c r="C214" s="7" t="s">
        <v>845</v>
      </c>
      <c r="D214" s="7" t="s">
        <v>2999</v>
      </c>
      <c r="E214" s="7" t="s">
        <v>848</v>
      </c>
    </row>
    <row r="215" spans="1:5" ht="64" customHeight="1">
      <c r="A215" s="6" t="s">
        <v>849</v>
      </c>
      <c r="B215" s="6" t="s">
        <v>2798</v>
      </c>
      <c r="C215" s="6" t="s">
        <v>3000</v>
      </c>
      <c r="D215" s="6" t="s">
        <v>3001</v>
      </c>
      <c r="E215" s="6" t="s">
        <v>852</v>
      </c>
    </row>
    <row r="216" spans="1:5" ht="64" customHeight="1">
      <c r="A216" s="7" t="s">
        <v>853</v>
      </c>
      <c r="B216" s="7" t="s">
        <v>2798</v>
      </c>
      <c r="C216" s="7" t="s">
        <v>853</v>
      </c>
      <c r="D216" s="7" t="s">
        <v>3002</v>
      </c>
      <c r="E216" s="7" t="s">
        <v>856</v>
      </c>
    </row>
    <row r="217" spans="1:5" ht="112" customHeight="1">
      <c r="A217" s="6" t="s">
        <v>857</v>
      </c>
      <c r="B217" s="6" t="s">
        <v>2798</v>
      </c>
      <c r="C217" s="6" t="s">
        <v>3003</v>
      </c>
      <c r="D217" s="6" t="s">
        <v>3004</v>
      </c>
      <c r="E217" s="6" t="s">
        <v>860</v>
      </c>
    </row>
    <row r="218" spans="1:5" ht="64" customHeight="1">
      <c r="A218" s="7" t="s">
        <v>861</v>
      </c>
      <c r="B218" s="7" t="s">
        <v>2798</v>
      </c>
      <c r="C218" s="7" t="s">
        <v>861</v>
      </c>
      <c r="D218" s="7" t="s">
        <v>3005</v>
      </c>
      <c r="E218" s="7" t="s">
        <v>864</v>
      </c>
    </row>
    <row r="219" spans="1:5" ht="64" customHeight="1">
      <c r="A219" s="6" t="s">
        <v>865</v>
      </c>
      <c r="B219" s="6" t="s">
        <v>2798</v>
      </c>
      <c r="C219" s="6" t="s">
        <v>3006</v>
      </c>
      <c r="D219" s="6" t="s">
        <v>3007</v>
      </c>
      <c r="E219" s="6" t="s">
        <v>868</v>
      </c>
    </row>
    <row r="220" spans="1:5" ht="64" customHeight="1">
      <c r="A220" s="7" t="s">
        <v>869</v>
      </c>
      <c r="B220" s="7" t="s">
        <v>2798</v>
      </c>
      <c r="C220" s="7" t="s">
        <v>869</v>
      </c>
      <c r="D220" s="7" t="s">
        <v>3008</v>
      </c>
      <c r="E220" s="7" t="s">
        <v>872</v>
      </c>
    </row>
    <row r="221" spans="1:5" ht="64" customHeight="1">
      <c r="A221" s="6" t="s">
        <v>873</v>
      </c>
      <c r="B221" s="6" t="s">
        <v>2798</v>
      </c>
      <c r="C221" s="6" t="s">
        <v>3009</v>
      </c>
      <c r="D221" s="6" t="s">
        <v>3010</v>
      </c>
      <c r="E221" s="6" t="s">
        <v>876</v>
      </c>
    </row>
    <row r="222" spans="1:5" ht="64" customHeight="1">
      <c r="A222" s="7" t="s">
        <v>877</v>
      </c>
      <c r="B222" s="7" t="s">
        <v>2798</v>
      </c>
      <c r="C222" s="7" t="s">
        <v>877</v>
      </c>
      <c r="D222" s="7" t="s">
        <v>3011</v>
      </c>
      <c r="E222" s="7" t="s">
        <v>880</v>
      </c>
    </row>
    <row r="223" spans="1:5" ht="64" customHeight="1">
      <c r="A223" s="6" t="s">
        <v>881</v>
      </c>
      <c r="B223" s="6" t="s">
        <v>2798</v>
      </c>
      <c r="C223" s="6" t="s">
        <v>881</v>
      </c>
      <c r="D223" s="6" t="s">
        <v>3012</v>
      </c>
      <c r="E223" s="6" t="s">
        <v>884</v>
      </c>
    </row>
    <row r="224" spans="1:5" ht="80" customHeight="1">
      <c r="A224" s="7" t="s">
        <v>885</v>
      </c>
      <c r="B224" s="7" t="s">
        <v>2798</v>
      </c>
      <c r="C224" s="7" t="s">
        <v>885</v>
      </c>
      <c r="D224" s="7" t="s">
        <v>3013</v>
      </c>
      <c r="E224" s="7" t="s">
        <v>888</v>
      </c>
    </row>
    <row r="225" spans="1:5" ht="64" customHeight="1">
      <c r="A225" s="6" t="s">
        <v>889</v>
      </c>
      <c r="B225" s="6" t="s">
        <v>2798</v>
      </c>
      <c r="C225" s="6" t="s">
        <v>3014</v>
      </c>
      <c r="D225" s="6" t="s">
        <v>3015</v>
      </c>
      <c r="E225" s="6" t="s">
        <v>892</v>
      </c>
    </row>
    <row r="226" spans="1:5" ht="64" customHeight="1">
      <c r="A226" s="7" t="s">
        <v>893</v>
      </c>
      <c r="B226" s="7" t="s">
        <v>2798</v>
      </c>
      <c r="C226" s="7" t="s">
        <v>3016</v>
      </c>
      <c r="D226" s="7" t="s">
        <v>3017</v>
      </c>
      <c r="E226" s="7" t="s">
        <v>896</v>
      </c>
    </row>
    <row r="227" spans="1:5" ht="64" customHeight="1">
      <c r="A227" s="6" t="s">
        <v>897</v>
      </c>
      <c r="B227" s="6" t="s">
        <v>2798</v>
      </c>
      <c r="C227" s="6" t="s">
        <v>3018</v>
      </c>
      <c r="D227" s="6" t="s">
        <v>3019</v>
      </c>
      <c r="E227" s="6" t="s">
        <v>900</v>
      </c>
    </row>
    <row r="228" spans="1:5" ht="64" customHeight="1">
      <c r="A228" s="7" t="s">
        <v>901</v>
      </c>
      <c r="B228" s="7" t="s">
        <v>2798</v>
      </c>
      <c r="C228" s="7" t="s">
        <v>901</v>
      </c>
      <c r="D228" s="7" t="s">
        <v>3020</v>
      </c>
      <c r="E228" s="7" t="s">
        <v>904</v>
      </c>
    </row>
    <row r="229" spans="1:5" ht="64" customHeight="1">
      <c r="A229" s="6" t="s">
        <v>905</v>
      </c>
      <c r="B229" s="6" t="s">
        <v>2798</v>
      </c>
      <c r="C229" s="6" t="s">
        <v>905</v>
      </c>
      <c r="D229" s="6" t="s">
        <v>3021</v>
      </c>
      <c r="E229" s="6" t="s">
        <v>908</v>
      </c>
    </row>
    <row r="230" spans="1:5" ht="64" customHeight="1">
      <c r="A230" s="7" t="s">
        <v>909</v>
      </c>
      <c r="B230" s="7" t="s">
        <v>2798</v>
      </c>
      <c r="C230" s="7" t="s">
        <v>909</v>
      </c>
      <c r="D230" s="7" t="s">
        <v>3022</v>
      </c>
      <c r="E230" s="7" t="s">
        <v>912</v>
      </c>
    </row>
    <row r="231" spans="1:5" ht="64" customHeight="1">
      <c r="A231" s="6" t="s">
        <v>913</v>
      </c>
      <c r="B231" s="6" t="s">
        <v>2798</v>
      </c>
      <c r="C231" s="6" t="s">
        <v>913</v>
      </c>
      <c r="D231" s="6" t="s">
        <v>3023</v>
      </c>
      <c r="E231" s="6" t="s">
        <v>916</v>
      </c>
    </row>
    <row r="232" spans="1:5" ht="64" customHeight="1">
      <c r="A232" s="7" t="s">
        <v>917</v>
      </c>
      <c r="B232" s="7" t="s">
        <v>2798</v>
      </c>
      <c r="C232" s="7" t="s">
        <v>917</v>
      </c>
      <c r="D232" s="7" t="s">
        <v>3024</v>
      </c>
      <c r="E232" s="7" t="s">
        <v>920</v>
      </c>
    </row>
    <row r="233" spans="1:5" ht="64" customHeight="1">
      <c r="A233" s="6" t="s">
        <v>921</v>
      </c>
      <c r="B233" s="6" t="s">
        <v>2798</v>
      </c>
      <c r="C233" s="6" t="s">
        <v>921</v>
      </c>
      <c r="D233" s="6" t="s">
        <v>3025</v>
      </c>
      <c r="E233" s="6" t="s">
        <v>924</v>
      </c>
    </row>
    <row r="234" spans="1:5" ht="64" customHeight="1">
      <c r="A234" s="7" t="s">
        <v>925</v>
      </c>
      <c r="B234" s="7" t="s">
        <v>2798</v>
      </c>
      <c r="C234" s="7" t="s">
        <v>925</v>
      </c>
      <c r="D234" s="7" t="s">
        <v>3026</v>
      </c>
      <c r="E234" s="7" t="s">
        <v>928</v>
      </c>
    </row>
    <row r="235" spans="1:5" ht="64" customHeight="1">
      <c r="A235" s="6" t="s">
        <v>929</v>
      </c>
      <c r="B235" s="6" t="s">
        <v>2798</v>
      </c>
      <c r="C235" s="6" t="s">
        <v>3027</v>
      </c>
      <c r="D235" s="6" t="s">
        <v>3028</v>
      </c>
      <c r="E235" s="6" t="s">
        <v>932</v>
      </c>
    </row>
    <row r="236" spans="1:5" ht="64" customHeight="1">
      <c r="A236" s="7" t="s">
        <v>933</v>
      </c>
      <c r="B236" s="7" t="s">
        <v>2798</v>
      </c>
      <c r="C236" s="7" t="s">
        <v>933</v>
      </c>
      <c r="D236" s="7" t="s">
        <v>3029</v>
      </c>
      <c r="E236" s="7" t="s">
        <v>936</v>
      </c>
    </row>
    <row r="237" spans="1:5" ht="64" customHeight="1">
      <c r="A237" s="6" t="s">
        <v>937</v>
      </c>
      <c r="B237" s="6" t="s">
        <v>2798</v>
      </c>
      <c r="C237" s="6" t="s">
        <v>937</v>
      </c>
      <c r="D237" s="6" t="s">
        <v>3030</v>
      </c>
      <c r="E237" s="6" t="s">
        <v>940</v>
      </c>
    </row>
    <row r="238" spans="1:5" ht="64" customHeight="1">
      <c r="A238" s="7" t="s">
        <v>941</v>
      </c>
      <c r="B238" s="7" t="s">
        <v>2798</v>
      </c>
      <c r="C238" s="7" t="s">
        <v>941</v>
      </c>
      <c r="D238" s="7" t="s">
        <v>3031</v>
      </c>
      <c r="E238" s="7" t="s">
        <v>944</v>
      </c>
    </row>
    <row r="239" spans="1:5" ht="64" customHeight="1">
      <c r="A239" s="6" t="s">
        <v>945</v>
      </c>
      <c r="B239" s="6" t="s">
        <v>2798</v>
      </c>
      <c r="C239" s="6" t="s">
        <v>3032</v>
      </c>
      <c r="D239" s="6" t="s">
        <v>3033</v>
      </c>
      <c r="E239" s="6" t="s">
        <v>948</v>
      </c>
    </row>
    <row r="240" spans="1:5" ht="80" customHeight="1">
      <c r="A240" s="7" t="s">
        <v>949</v>
      </c>
      <c r="B240" s="7" t="s">
        <v>2798</v>
      </c>
      <c r="C240" s="7" t="s">
        <v>949</v>
      </c>
      <c r="D240" s="7" t="s">
        <v>3034</v>
      </c>
      <c r="E240" s="7" t="s">
        <v>952</v>
      </c>
    </row>
    <row r="241" spans="1:5" ht="64" customHeight="1">
      <c r="A241" s="6" t="s">
        <v>953</v>
      </c>
      <c r="B241" s="6" t="s">
        <v>2798</v>
      </c>
      <c r="C241" s="6" t="s">
        <v>3035</v>
      </c>
      <c r="D241" s="6" t="s">
        <v>3036</v>
      </c>
      <c r="E241" s="6" t="s">
        <v>956</v>
      </c>
    </row>
    <row r="242" spans="1:5" ht="128" customHeight="1">
      <c r="A242" s="7" t="s">
        <v>957</v>
      </c>
      <c r="B242" s="7" t="s">
        <v>2798</v>
      </c>
      <c r="C242" s="7" t="s">
        <v>3037</v>
      </c>
      <c r="D242" s="7" t="s">
        <v>3038</v>
      </c>
      <c r="E242" s="7" t="s">
        <v>960</v>
      </c>
    </row>
    <row r="243" spans="1:5" ht="64" customHeight="1">
      <c r="A243" s="6" t="s">
        <v>961</v>
      </c>
      <c r="B243" s="6" t="s">
        <v>2798</v>
      </c>
      <c r="C243" s="6" t="s">
        <v>961</v>
      </c>
      <c r="D243" s="6" t="s">
        <v>3039</v>
      </c>
      <c r="E243" s="6" t="s">
        <v>964</v>
      </c>
    </row>
    <row r="244" spans="1:5" ht="64" customHeight="1">
      <c r="A244" s="7" t="s">
        <v>965</v>
      </c>
      <c r="B244" s="7" t="s">
        <v>2798</v>
      </c>
      <c r="C244" s="7" t="s">
        <v>965</v>
      </c>
      <c r="D244" s="7" t="s">
        <v>3040</v>
      </c>
      <c r="E244" s="7" t="s">
        <v>968</v>
      </c>
    </row>
    <row r="245" spans="1:5" ht="64" customHeight="1">
      <c r="A245" s="6" t="s">
        <v>969</v>
      </c>
      <c r="B245" s="6" t="s">
        <v>2798</v>
      </c>
      <c r="C245" s="6" t="s">
        <v>969</v>
      </c>
      <c r="D245" s="6" t="s">
        <v>3041</v>
      </c>
      <c r="E245" s="6" t="s">
        <v>972</v>
      </c>
    </row>
    <row r="246" spans="1:5" ht="64" customHeight="1">
      <c r="A246" s="7" t="s">
        <v>973</v>
      </c>
      <c r="B246" s="7" t="s">
        <v>2798</v>
      </c>
      <c r="C246" s="7" t="s">
        <v>973</v>
      </c>
      <c r="D246" s="7" t="s">
        <v>3042</v>
      </c>
      <c r="E246" s="7" t="s">
        <v>975</v>
      </c>
    </row>
    <row r="247" spans="1:5" ht="64" customHeight="1">
      <c r="A247" s="6" t="s">
        <v>976</v>
      </c>
      <c r="B247" s="6" t="s">
        <v>2798</v>
      </c>
      <c r="C247" s="6" t="s">
        <v>3043</v>
      </c>
      <c r="D247" s="6" t="s">
        <v>3044</v>
      </c>
      <c r="E247" s="6" t="s">
        <v>979</v>
      </c>
    </row>
    <row r="248" spans="1:5" ht="64" customHeight="1">
      <c r="A248" s="7" t="s">
        <v>980</v>
      </c>
      <c r="B248" s="7" t="s">
        <v>2798</v>
      </c>
      <c r="C248" s="7" t="s">
        <v>3045</v>
      </c>
      <c r="D248" s="7" t="s">
        <v>3046</v>
      </c>
      <c r="E248" s="7" t="s">
        <v>983</v>
      </c>
    </row>
    <row r="249" spans="1:5" ht="64" customHeight="1">
      <c r="A249" s="6" t="s">
        <v>984</v>
      </c>
      <c r="B249" s="6" t="s">
        <v>2798</v>
      </c>
      <c r="C249" s="6" t="s">
        <v>984</v>
      </c>
      <c r="D249" s="6" t="s">
        <v>3047</v>
      </c>
      <c r="E249" s="6" t="s">
        <v>986</v>
      </c>
    </row>
    <row r="250" spans="1:5" ht="64" customHeight="1">
      <c r="A250" s="7" t="s">
        <v>987</v>
      </c>
      <c r="B250" s="7" t="s">
        <v>2798</v>
      </c>
      <c r="C250" s="7" t="s">
        <v>987</v>
      </c>
      <c r="D250" s="7" t="s">
        <v>3048</v>
      </c>
      <c r="E250" s="7" t="s">
        <v>990</v>
      </c>
    </row>
    <row r="251" spans="1:5" ht="64" customHeight="1">
      <c r="A251" s="6" t="s">
        <v>991</v>
      </c>
      <c r="B251" s="6" t="s">
        <v>2798</v>
      </c>
      <c r="C251" s="6" t="s">
        <v>991</v>
      </c>
      <c r="D251" s="6" t="s">
        <v>3049</v>
      </c>
      <c r="E251" s="6" t="s">
        <v>994</v>
      </c>
    </row>
    <row r="252" spans="1:5" ht="64" customHeight="1">
      <c r="A252" s="7" t="s">
        <v>995</v>
      </c>
      <c r="B252" s="7" t="s">
        <v>2798</v>
      </c>
      <c r="C252" s="7" t="s">
        <v>995</v>
      </c>
      <c r="D252" s="7" t="s">
        <v>3050</v>
      </c>
      <c r="E252" s="7" t="s">
        <v>998</v>
      </c>
    </row>
    <row r="253" spans="1:5" ht="64" customHeight="1">
      <c r="A253" s="6" t="s">
        <v>999</v>
      </c>
      <c r="B253" s="6" t="s">
        <v>2798</v>
      </c>
      <c r="C253" s="6" t="s">
        <v>3051</v>
      </c>
      <c r="D253" s="6" t="s">
        <v>3052</v>
      </c>
      <c r="E253" s="6" t="s">
        <v>1002</v>
      </c>
    </row>
    <row r="254" spans="1:5" ht="64" customHeight="1">
      <c r="A254" s="7" t="s">
        <v>1003</v>
      </c>
      <c r="B254" s="7" t="s">
        <v>2798</v>
      </c>
      <c r="C254" s="7" t="s">
        <v>1003</v>
      </c>
      <c r="D254" s="7" t="s">
        <v>3053</v>
      </c>
      <c r="E254" s="7" t="s">
        <v>1005</v>
      </c>
    </row>
    <row r="255" spans="1:5" ht="64" customHeight="1">
      <c r="A255" s="6" t="s">
        <v>1006</v>
      </c>
      <c r="B255" s="6" t="s">
        <v>2798</v>
      </c>
      <c r="C255" s="6" t="s">
        <v>1006</v>
      </c>
      <c r="D255" s="6" t="s">
        <v>3054</v>
      </c>
      <c r="E255" s="6" t="s">
        <v>1009</v>
      </c>
    </row>
    <row r="256" spans="1:5" ht="64" customHeight="1">
      <c r="A256" s="7" t="s">
        <v>1010</v>
      </c>
      <c r="B256" s="7" t="s">
        <v>2798</v>
      </c>
      <c r="C256" s="7" t="s">
        <v>1010</v>
      </c>
      <c r="D256" s="7" t="s">
        <v>3055</v>
      </c>
      <c r="E256" s="7" t="s">
        <v>1013</v>
      </c>
    </row>
    <row r="257" spans="1:5" ht="64" customHeight="1">
      <c r="A257" s="6" t="s">
        <v>1014</v>
      </c>
      <c r="B257" s="6" t="s">
        <v>2798</v>
      </c>
      <c r="C257" s="6" t="s">
        <v>1014</v>
      </c>
      <c r="D257" s="6" t="s">
        <v>3056</v>
      </c>
      <c r="E257" s="6" t="s">
        <v>1017</v>
      </c>
    </row>
    <row r="258" spans="1:5" ht="64" customHeight="1">
      <c r="A258" s="7" t="s">
        <v>1018</v>
      </c>
      <c r="B258" s="7" t="s">
        <v>2798</v>
      </c>
      <c r="C258" s="7" t="s">
        <v>1018</v>
      </c>
      <c r="D258" s="7" t="s">
        <v>3057</v>
      </c>
      <c r="E258" s="7" t="s">
        <v>1021</v>
      </c>
    </row>
    <row r="259" spans="1:5" ht="64" customHeight="1">
      <c r="A259" s="6" t="s">
        <v>1022</v>
      </c>
      <c r="B259" s="6" t="s">
        <v>2798</v>
      </c>
      <c r="C259" s="6" t="s">
        <v>1022</v>
      </c>
      <c r="D259" s="6" t="s">
        <v>3058</v>
      </c>
      <c r="E259" s="6" t="s">
        <v>1025</v>
      </c>
    </row>
    <row r="260" spans="1:5" ht="64" customHeight="1">
      <c r="A260" s="7" t="s">
        <v>1026</v>
      </c>
      <c r="B260" s="7" t="s">
        <v>2798</v>
      </c>
      <c r="C260" s="7" t="s">
        <v>3059</v>
      </c>
      <c r="D260" s="7" t="s">
        <v>3060</v>
      </c>
      <c r="E260" s="7" t="s">
        <v>1029</v>
      </c>
    </row>
    <row r="261" spans="1:5" ht="64" customHeight="1">
      <c r="A261" s="6" t="s">
        <v>1030</v>
      </c>
      <c r="B261" s="6" t="s">
        <v>2798</v>
      </c>
      <c r="C261" s="6" t="s">
        <v>1030</v>
      </c>
      <c r="D261" s="6" t="s">
        <v>3061</v>
      </c>
      <c r="E261" s="6" t="s">
        <v>1033</v>
      </c>
    </row>
    <row r="262" spans="1:5" ht="64" customHeight="1">
      <c r="A262" s="7" t="s">
        <v>1034</v>
      </c>
      <c r="B262" s="7" t="s">
        <v>2798</v>
      </c>
      <c r="C262" s="7" t="s">
        <v>3062</v>
      </c>
      <c r="D262" s="7" t="s">
        <v>3063</v>
      </c>
      <c r="E262" s="7" t="s">
        <v>1037</v>
      </c>
    </row>
    <row r="263" spans="1:5" ht="64" customHeight="1">
      <c r="A263" s="6" t="s">
        <v>1038</v>
      </c>
      <c r="B263" s="6" t="s">
        <v>2798</v>
      </c>
      <c r="C263" s="6" t="s">
        <v>1038</v>
      </c>
      <c r="D263" s="6" t="s">
        <v>3064</v>
      </c>
      <c r="E263" s="6" t="s">
        <v>1041</v>
      </c>
    </row>
    <row r="264" spans="1:5" ht="64" customHeight="1">
      <c r="A264" s="7" t="s">
        <v>1042</v>
      </c>
      <c r="B264" s="7" t="s">
        <v>2798</v>
      </c>
      <c r="C264" s="7" t="s">
        <v>3065</v>
      </c>
      <c r="D264" s="7" t="s">
        <v>3066</v>
      </c>
      <c r="E264" s="7" t="s">
        <v>1045</v>
      </c>
    </row>
    <row r="265" spans="1:5" ht="64" customHeight="1">
      <c r="A265" s="6" t="s">
        <v>1046</v>
      </c>
      <c r="B265" s="6" t="s">
        <v>2798</v>
      </c>
      <c r="C265" s="6" t="s">
        <v>1046</v>
      </c>
      <c r="D265" s="6" t="s">
        <v>3067</v>
      </c>
      <c r="E265" s="6" t="s">
        <v>1049</v>
      </c>
    </row>
    <row r="266" spans="1:5" ht="64" customHeight="1">
      <c r="A266" s="7" t="s">
        <v>1050</v>
      </c>
      <c r="B266" s="7" t="s">
        <v>2798</v>
      </c>
      <c r="C266" s="7" t="s">
        <v>1050</v>
      </c>
      <c r="D266" s="7" t="s">
        <v>3068</v>
      </c>
      <c r="E266" s="7" t="s">
        <v>1052</v>
      </c>
    </row>
    <row r="267" spans="1:5" ht="64" customHeight="1">
      <c r="A267" s="6" t="s">
        <v>1053</v>
      </c>
      <c r="B267" s="6" t="s">
        <v>2798</v>
      </c>
      <c r="C267" s="6" t="s">
        <v>1053</v>
      </c>
      <c r="D267" s="6" t="s">
        <v>3069</v>
      </c>
      <c r="E267" s="6" t="s">
        <v>1056</v>
      </c>
    </row>
    <row r="268" spans="1:5" ht="64" customHeight="1">
      <c r="A268" s="7" t="s">
        <v>1057</v>
      </c>
      <c r="B268" s="7" t="s">
        <v>2798</v>
      </c>
      <c r="C268" s="7" t="s">
        <v>1057</v>
      </c>
      <c r="D268" s="7" t="s">
        <v>3070</v>
      </c>
      <c r="E268" s="7" t="s">
        <v>1059</v>
      </c>
    </row>
    <row r="269" spans="1:5" ht="64" customHeight="1">
      <c r="A269" s="6" t="s">
        <v>1060</v>
      </c>
      <c r="B269" s="6" t="s">
        <v>2798</v>
      </c>
      <c r="C269" s="6" t="s">
        <v>1060</v>
      </c>
      <c r="D269" s="6" t="s">
        <v>3071</v>
      </c>
      <c r="E269" s="6" t="s">
        <v>1063</v>
      </c>
    </row>
    <row r="270" spans="1:5" ht="64" customHeight="1">
      <c r="A270" s="7" t="s">
        <v>1064</v>
      </c>
      <c r="B270" s="7" t="s">
        <v>2798</v>
      </c>
      <c r="C270" s="7" t="s">
        <v>1064</v>
      </c>
      <c r="D270" s="7" t="s">
        <v>3072</v>
      </c>
      <c r="E270" s="7" t="s">
        <v>1067</v>
      </c>
    </row>
    <row r="271" spans="1:5" ht="64" customHeight="1">
      <c r="A271" s="6" t="s">
        <v>1068</v>
      </c>
      <c r="B271" s="6" t="s">
        <v>2798</v>
      </c>
      <c r="C271" s="6" t="s">
        <v>1068</v>
      </c>
      <c r="D271" s="6" t="s">
        <v>3073</v>
      </c>
      <c r="E271" s="6" t="s">
        <v>1071</v>
      </c>
    </row>
    <row r="272" spans="1:5" ht="64" customHeight="1">
      <c r="A272" s="7" t="s">
        <v>1072</v>
      </c>
      <c r="B272" s="7" t="s">
        <v>2798</v>
      </c>
      <c r="C272" s="7" t="s">
        <v>1072</v>
      </c>
      <c r="D272" s="7" t="s">
        <v>3074</v>
      </c>
      <c r="E272" s="7" t="s">
        <v>1075</v>
      </c>
    </row>
    <row r="273" spans="1:5" ht="64" customHeight="1">
      <c r="A273" s="6" t="s">
        <v>1076</v>
      </c>
      <c r="B273" s="6" t="s">
        <v>2798</v>
      </c>
      <c r="C273" s="6" t="s">
        <v>1076</v>
      </c>
      <c r="D273" s="6" t="s">
        <v>3075</v>
      </c>
      <c r="E273" s="6" t="s">
        <v>1079</v>
      </c>
    </row>
    <row r="274" spans="1:5" ht="64" customHeight="1">
      <c r="A274" s="7" t="s">
        <v>1080</v>
      </c>
      <c r="B274" s="7" t="s">
        <v>2798</v>
      </c>
      <c r="C274" s="7" t="s">
        <v>1080</v>
      </c>
      <c r="D274" s="7" t="s">
        <v>3076</v>
      </c>
      <c r="E274" s="7" t="s">
        <v>1083</v>
      </c>
    </row>
    <row r="275" spans="1:5" ht="64" customHeight="1">
      <c r="A275" s="6" t="s">
        <v>1084</v>
      </c>
      <c r="B275" s="6" t="s">
        <v>2798</v>
      </c>
      <c r="C275" s="6" t="s">
        <v>3077</v>
      </c>
      <c r="D275" s="6" t="s">
        <v>3078</v>
      </c>
      <c r="E275" s="6" t="s">
        <v>1087</v>
      </c>
    </row>
    <row r="276" spans="1:5" ht="64" customHeight="1">
      <c r="A276" s="7" t="s">
        <v>1088</v>
      </c>
      <c r="B276" s="7" t="s">
        <v>2798</v>
      </c>
      <c r="C276" s="7" t="s">
        <v>1088</v>
      </c>
      <c r="D276" s="7" t="s">
        <v>3079</v>
      </c>
      <c r="E276" s="7" t="s">
        <v>1091</v>
      </c>
    </row>
    <row r="277" spans="1:5" ht="80" customHeight="1">
      <c r="A277" s="6" t="s">
        <v>1092</v>
      </c>
      <c r="B277" s="6" t="s">
        <v>2798</v>
      </c>
      <c r="C277" s="6" t="s">
        <v>3080</v>
      </c>
      <c r="D277" s="6" t="s">
        <v>3081</v>
      </c>
      <c r="E277" s="6" t="s">
        <v>1095</v>
      </c>
    </row>
    <row r="278" spans="1:5" ht="64" customHeight="1">
      <c r="A278" s="7" t="s">
        <v>1096</v>
      </c>
      <c r="B278" s="7" t="s">
        <v>2798</v>
      </c>
      <c r="C278" s="7" t="s">
        <v>1096</v>
      </c>
      <c r="D278" s="7" t="s">
        <v>3082</v>
      </c>
      <c r="E278" s="7" t="s">
        <v>1099</v>
      </c>
    </row>
    <row r="279" spans="1:5" ht="64" customHeight="1">
      <c r="A279" s="6" t="s">
        <v>1100</v>
      </c>
      <c r="B279" s="6" t="s">
        <v>2798</v>
      </c>
      <c r="C279" s="6" t="s">
        <v>1100</v>
      </c>
      <c r="D279" s="6" t="s">
        <v>3083</v>
      </c>
      <c r="E279" s="6" t="s">
        <v>1103</v>
      </c>
    </row>
    <row r="280" spans="1:5" ht="64" customHeight="1">
      <c r="A280" s="7" t="s">
        <v>1104</v>
      </c>
      <c r="B280" s="7" t="s">
        <v>2798</v>
      </c>
      <c r="C280" s="7" t="s">
        <v>1104</v>
      </c>
      <c r="D280" s="7" t="s">
        <v>3084</v>
      </c>
      <c r="E280" s="7" t="s">
        <v>1107</v>
      </c>
    </row>
    <row r="281" spans="1:5" ht="64" customHeight="1">
      <c r="A281" s="6" t="s">
        <v>1108</v>
      </c>
      <c r="B281" s="6" t="s">
        <v>2798</v>
      </c>
      <c r="C281" s="6" t="s">
        <v>1108</v>
      </c>
      <c r="D281" s="6" t="s">
        <v>3085</v>
      </c>
      <c r="E281" s="6" t="s">
        <v>1111</v>
      </c>
    </row>
    <row r="282" spans="1:5" ht="64" customHeight="1">
      <c r="A282" s="7" t="s">
        <v>1112</v>
      </c>
      <c r="B282" s="7" t="s">
        <v>2798</v>
      </c>
      <c r="C282" s="7" t="s">
        <v>1112</v>
      </c>
      <c r="D282" s="7" t="s">
        <v>3086</v>
      </c>
      <c r="E282" s="7" t="s">
        <v>1115</v>
      </c>
    </row>
    <row r="283" spans="1:5" ht="64" customHeight="1">
      <c r="A283" s="6" t="s">
        <v>1116</v>
      </c>
      <c r="B283" s="6" t="s">
        <v>2798</v>
      </c>
      <c r="C283" s="6" t="s">
        <v>1116</v>
      </c>
      <c r="D283" s="6" t="s">
        <v>3087</v>
      </c>
      <c r="E283" s="6" t="s">
        <v>1119</v>
      </c>
    </row>
    <row r="284" spans="1:5" ht="64" customHeight="1">
      <c r="A284" s="7" t="s">
        <v>1120</v>
      </c>
      <c r="B284" s="7" t="s">
        <v>2798</v>
      </c>
      <c r="C284" s="7" t="s">
        <v>3088</v>
      </c>
      <c r="D284" s="7" t="s">
        <v>3089</v>
      </c>
      <c r="E284" s="7" t="s">
        <v>1123</v>
      </c>
    </row>
    <row r="285" spans="1:5" ht="64" customHeight="1">
      <c r="A285" s="6" t="s">
        <v>1124</v>
      </c>
      <c r="B285" s="6" t="s">
        <v>2798</v>
      </c>
      <c r="C285" s="6" t="s">
        <v>1124</v>
      </c>
      <c r="D285" s="6" t="s">
        <v>3090</v>
      </c>
      <c r="E285" s="6" t="s">
        <v>1127</v>
      </c>
    </row>
    <row r="286" spans="1:5" ht="64" customHeight="1">
      <c r="A286" s="7" t="s">
        <v>1128</v>
      </c>
      <c r="B286" s="7" t="s">
        <v>2798</v>
      </c>
      <c r="C286" s="7" t="s">
        <v>1128</v>
      </c>
      <c r="D286" s="7" t="s">
        <v>3091</v>
      </c>
      <c r="E286" s="7" t="s">
        <v>1131</v>
      </c>
    </row>
    <row r="287" spans="1:5" ht="64" customHeight="1">
      <c r="A287" s="6" t="s">
        <v>1132</v>
      </c>
      <c r="B287" s="6" t="s">
        <v>2798</v>
      </c>
      <c r="C287" s="6" t="s">
        <v>1132</v>
      </c>
      <c r="D287" s="6" t="s">
        <v>3092</v>
      </c>
      <c r="E287" s="6" t="s">
        <v>1135</v>
      </c>
    </row>
    <row r="288" spans="1:5" ht="64" customHeight="1">
      <c r="A288" s="7" t="s">
        <v>1136</v>
      </c>
      <c r="B288" s="7" t="s">
        <v>2798</v>
      </c>
      <c r="C288" s="7" t="s">
        <v>1136</v>
      </c>
      <c r="D288" s="7" t="s">
        <v>3093</v>
      </c>
      <c r="E288" s="7" t="s">
        <v>1139</v>
      </c>
    </row>
    <row r="289" spans="1:5" ht="64" customHeight="1">
      <c r="A289" s="6" t="s">
        <v>1140</v>
      </c>
      <c r="B289" s="6" t="s">
        <v>2798</v>
      </c>
      <c r="C289" s="6" t="s">
        <v>1140</v>
      </c>
      <c r="D289" s="6" t="s">
        <v>3094</v>
      </c>
      <c r="E289" s="6" t="s">
        <v>1143</v>
      </c>
    </row>
    <row r="290" spans="1:5" ht="64" customHeight="1">
      <c r="A290" s="7" t="s">
        <v>1144</v>
      </c>
      <c r="B290" s="7" t="s">
        <v>2798</v>
      </c>
      <c r="C290" s="7" t="s">
        <v>1144</v>
      </c>
      <c r="D290" s="7" t="s">
        <v>3095</v>
      </c>
      <c r="E290" s="7" t="s">
        <v>1147</v>
      </c>
    </row>
    <row r="291" spans="1:5" ht="64" customHeight="1">
      <c r="A291" s="6" t="s">
        <v>1148</v>
      </c>
      <c r="B291" s="6" t="s">
        <v>2798</v>
      </c>
      <c r="C291" s="6" t="s">
        <v>1148</v>
      </c>
      <c r="D291" s="6" t="s">
        <v>3096</v>
      </c>
      <c r="E291" s="6" t="s">
        <v>1150</v>
      </c>
    </row>
    <row r="292" spans="1:5" ht="64" customHeight="1">
      <c r="A292" s="7" t="s">
        <v>1151</v>
      </c>
      <c r="B292" s="7" t="s">
        <v>2798</v>
      </c>
      <c r="C292" s="7" t="s">
        <v>1151</v>
      </c>
      <c r="D292" s="7" t="s">
        <v>3097</v>
      </c>
      <c r="E292" s="7" t="s">
        <v>1154</v>
      </c>
    </row>
    <row r="293" spans="1:5" ht="64" customHeight="1">
      <c r="A293" s="6" t="s">
        <v>1155</v>
      </c>
      <c r="B293" s="6" t="s">
        <v>2798</v>
      </c>
      <c r="C293" s="6" t="s">
        <v>1155</v>
      </c>
      <c r="D293" s="6" t="s">
        <v>3098</v>
      </c>
      <c r="E293" s="6" t="s">
        <v>1158</v>
      </c>
    </row>
    <row r="294" spans="1:5" ht="64" customHeight="1">
      <c r="A294" s="7" t="s">
        <v>1159</v>
      </c>
      <c r="B294" s="7" t="s">
        <v>2798</v>
      </c>
      <c r="C294" s="7" t="s">
        <v>1159</v>
      </c>
      <c r="D294" s="7" t="s">
        <v>3099</v>
      </c>
      <c r="E294" s="7" t="s">
        <v>1162</v>
      </c>
    </row>
    <row r="295" spans="1:5" ht="64" customHeight="1">
      <c r="A295" s="6" t="s">
        <v>1163</v>
      </c>
      <c r="B295" s="6" t="s">
        <v>2798</v>
      </c>
      <c r="C295" s="6" t="s">
        <v>1163</v>
      </c>
      <c r="D295" s="6" t="s">
        <v>3100</v>
      </c>
      <c r="E295" s="6" t="s">
        <v>1166</v>
      </c>
    </row>
    <row r="296" spans="1:5" ht="64" customHeight="1">
      <c r="A296" s="7" t="s">
        <v>1167</v>
      </c>
      <c r="B296" s="7" t="s">
        <v>2798</v>
      </c>
      <c r="C296" s="7" t="s">
        <v>1167</v>
      </c>
      <c r="D296" s="7" t="s">
        <v>3101</v>
      </c>
      <c r="E296" s="7" t="s">
        <v>1170</v>
      </c>
    </row>
    <row r="297" spans="1:5" ht="64" customHeight="1">
      <c r="A297" s="6" t="s">
        <v>1171</v>
      </c>
      <c r="B297" s="6" t="s">
        <v>2798</v>
      </c>
      <c r="C297" s="6" t="s">
        <v>1171</v>
      </c>
      <c r="D297" s="6" t="s">
        <v>3102</v>
      </c>
      <c r="E297" s="6" t="s">
        <v>1174</v>
      </c>
    </row>
    <row r="298" spans="1:5" ht="64" customHeight="1">
      <c r="A298" s="7" t="s">
        <v>1175</v>
      </c>
      <c r="B298" s="7" t="s">
        <v>2798</v>
      </c>
      <c r="C298" s="7" t="s">
        <v>1175</v>
      </c>
      <c r="D298" s="7" t="s">
        <v>3103</v>
      </c>
      <c r="E298" s="7" t="s">
        <v>1178</v>
      </c>
    </row>
    <row r="299" spans="1:5" ht="64" customHeight="1">
      <c r="A299" s="6" t="s">
        <v>1179</v>
      </c>
      <c r="B299" s="6" t="s">
        <v>2798</v>
      </c>
      <c r="C299" s="6" t="s">
        <v>1179</v>
      </c>
      <c r="D299" s="6" t="s">
        <v>3104</v>
      </c>
      <c r="E299" s="6" t="s">
        <v>1181</v>
      </c>
    </row>
    <row r="300" spans="1:5" ht="64" customHeight="1">
      <c r="A300" s="7" t="s">
        <v>1182</v>
      </c>
      <c r="B300" s="7" t="s">
        <v>2798</v>
      </c>
      <c r="C300" s="7" t="s">
        <v>3105</v>
      </c>
      <c r="D300" s="7" t="s">
        <v>3106</v>
      </c>
      <c r="E300" s="7" t="s">
        <v>1185</v>
      </c>
    </row>
    <row r="301" spans="1:5" ht="64" customHeight="1">
      <c r="A301" s="6" t="s">
        <v>1186</v>
      </c>
      <c r="B301" s="6" t="s">
        <v>2798</v>
      </c>
      <c r="C301" s="6" t="s">
        <v>1186</v>
      </c>
      <c r="D301" s="6" t="s">
        <v>3107</v>
      </c>
      <c r="E301" s="6" t="s">
        <v>1189</v>
      </c>
    </row>
    <row r="302" spans="1:5" ht="64" customHeight="1">
      <c r="A302" s="7" t="s">
        <v>1190</v>
      </c>
      <c r="B302" s="7" t="s">
        <v>2798</v>
      </c>
      <c r="C302" s="7" t="s">
        <v>1190</v>
      </c>
      <c r="D302" s="7" t="s">
        <v>3108</v>
      </c>
      <c r="E302" s="7" t="s">
        <v>1192</v>
      </c>
    </row>
    <row r="303" spans="1:5" ht="64" customHeight="1">
      <c r="A303" s="6" t="s">
        <v>1193</v>
      </c>
      <c r="B303" s="6" t="s">
        <v>2798</v>
      </c>
      <c r="C303" s="6" t="s">
        <v>1193</v>
      </c>
      <c r="D303" s="6" t="s">
        <v>3109</v>
      </c>
      <c r="E303" s="6" t="s">
        <v>1196</v>
      </c>
    </row>
    <row r="304" spans="1:5" ht="64" customHeight="1">
      <c r="A304" s="7" t="s">
        <v>1197</v>
      </c>
      <c r="B304" s="7" t="s">
        <v>2798</v>
      </c>
      <c r="C304" s="7" t="s">
        <v>1197</v>
      </c>
      <c r="D304" s="7" t="s">
        <v>3110</v>
      </c>
      <c r="E304" s="7" t="s">
        <v>1200</v>
      </c>
    </row>
    <row r="305" spans="1:5" ht="96" customHeight="1">
      <c r="A305" s="6" t="s">
        <v>1201</v>
      </c>
      <c r="B305" s="6" t="s">
        <v>2798</v>
      </c>
      <c r="C305" s="6" t="s">
        <v>3111</v>
      </c>
      <c r="D305" s="6" t="s">
        <v>3112</v>
      </c>
      <c r="E305" s="6" t="s">
        <v>1204</v>
      </c>
    </row>
    <row r="306" spans="1:5" ht="64" customHeight="1">
      <c r="A306" s="7" t="s">
        <v>1205</v>
      </c>
      <c r="B306" s="7" t="s">
        <v>2798</v>
      </c>
      <c r="C306" s="7" t="s">
        <v>1205</v>
      </c>
      <c r="D306" s="7" t="s">
        <v>3113</v>
      </c>
      <c r="E306" s="7" t="s">
        <v>1208</v>
      </c>
    </row>
    <row r="307" spans="1:5" ht="64" customHeight="1">
      <c r="A307" s="6" t="s">
        <v>1209</v>
      </c>
      <c r="B307" s="6" t="s">
        <v>2798</v>
      </c>
      <c r="C307" s="6" t="s">
        <v>1209</v>
      </c>
      <c r="D307" s="6" t="s">
        <v>3114</v>
      </c>
      <c r="E307" s="6" t="s">
        <v>1212</v>
      </c>
    </row>
    <row r="308" spans="1:5" ht="80" customHeight="1">
      <c r="A308" s="7" t="s">
        <v>1213</v>
      </c>
      <c r="B308" s="7" t="s">
        <v>2798</v>
      </c>
      <c r="C308" s="7" t="s">
        <v>3115</v>
      </c>
      <c r="D308" s="7" t="s">
        <v>3116</v>
      </c>
      <c r="E308" s="7" t="s">
        <v>1216</v>
      </c>
    </row>
    <row r="309" spans="1:5" ht="64" customHeight="1">
      <c r="A309" s="6" t="s">
        <v>1217</v>
      </c>
      <c r="B309" s="6" t="s">
        <v>2798</v>
      </c>
      <c r="C309" s="6" t="s">
        <v>1217</v>
      </c>
      <c r="D309" s="6" t="s">
        <v>3117</v>
      </c>
      <c r="E309" s="6" t="s">
        <v>1220</v>
      </c>
    </row>
    <row r="310" spans="1:5" ht="64" customHeight="1">
      <c r="A310" s="7" t="s">
        <v>1221</v>
      </c>
      <c r="B310" s="7" t="s">
        <v>2798</v>
      </c>
      <c r="C310" s="7" t="s">
        <v>1221</v>
      </c>
      <c r="D310" s="7" t="s">
        <v>3118</v>
      </c>
      <c r="E310" s="7" t="s">
        <v>1224</v>
      </c>
    </row>
    <row r="311" spans="1:5" ht="64" customHeight="1">
      <c r="A311" s="6" t="s">
        <v>1225</v>
      </c>
      <c r="B311" s="6" t="s">
        <v>2798</v>
      </c>
      <c r="C311" s="6" t="s">
        <v>1225</v>
      </c>
      <c r="D311" s="6" t="s">
        <v>3119</v>
      </c>
      <c r="E311" s="6" t="s">
        <v>1228</v>
      </c>
    </row>
    <row r="312" spans="1:5" ht="64" customHeight="1">
      <c r="A312" s="7" t="s">
        <v>1229</v>
      </c>
      <c r="B312" s="7" t="s">
        <v>2798</v>
      </c>
      <c r="C312" s="7" t="s">
        <v>1229</v>
      </c>
      <c r="D312" s="7" t="s">
        <v>3120</v>
      </c>
      <c r="E312" s="7" t="s">
        <v>1232</v>
      </c>
    </row>
    <row r="313" spans="1:5" ht="64" customHeight="1">
      <c r="A313" s="6" t="s">
        <v>1233</v>
      </c>
      <c r="B313" s="6" t="s">
        <v>2798</v>
      </c>
      <c r="C313" s="6" t="s">
        <v>1233</v>
      </c>
      <c r="D313" s="6" t="s">
        <v>3121</v>
      </c>
      <c r="E313" s="6" t="s">
        <v>1236</v>
      </c>
    </row>
    <row r="314" spans="1:5" ht="64" customHeight="1">
      <c r="A314" s="7" t="s">
        <v>1237</v>
      </c>
      <c r="B314" s="7" t="s">
        <v>2798</v>
      </c>
      <c r="C314" s="7" t="s">
        <v>1237</v>
      </c>
      <c r="D314" s="7" t="s">
        <v>3122</v>
      </c>
      <c r="E314" s="7" t="s">
        <v>1240</v>
      </c>
    </row>
    <row r="315" spans="1:5" ht="64" customHeight="1">
      <c r="A315" s="6" t="s">
        <v>1241</v>
      </c>
      <c r="B315" s="6" t="s">
        <v>2798</v>
      </c>
      <c r="C315" s="6" t="s">
        <v>3123</v>
      </c>
      <c r="D315" s="6" t="s">
        <v>3124</v>
      </c>
      <c r="E315" s="6" t="s">
        <v>1244</v>
      </c>
    </row>
    <row r="316" spans="1:5" ht="64" customHeight="1">
      <c r="A316" s="7" t="s">
        <v>1245</v>
      </c>
      <c r="B316" s="7" t="s">
        <v>2798</v>
      </c>
      <c r="C316" s="7" t="s">
        <v>1245</v>
      </c>
      <c r="D316" s="7" t="s">
        <v>3125</v>
      </c>
      <c r="E316" s="7" t="s">
        <v>1248</v>
      </c>
    </row>
    <row r="317" spans="1:5" ht="64" customHeight="1">
      <c r="A317" s="6" t="s">
        <v>1249</v>
      </c>
      <c r="B317" s="6" t="s">
        <v>2798</v>
      </c>
      <c r="C317" s="6" t="s">
        <v>3126</v>
      </c>
      <c r="D317" s="6" t="s">
        <v>3127</v>
      </c>
      <c r="E317" s="6" t="s">
        <v>1252</v>
      </c>
    </row>
    <row r="318" spans="1:5" ht="64" customHeight="1">
      <c r="A318" s="7" t="s">
        <v>1253</v>
      </c>
      <c r="B318" s="7" t="s">
        <v>2798</v>
      </c>
      <c r="C318" s="7" t="s">
        <v>3128</v>
      </c>
      <c r="D318" s="7" t="s">
        <v>3129</v>
      </c>
      <c r="E318" s="7" t="s">
        <v>1256</v>
      </c>
    </row>
    <row r="319" spans="1:5" ht="64" customHeight="1">
      <c r="A319" s="6" t="s">
        <v>1257</v>
      </c>
      <c r="B319" s="6" t="s">
        <v>2798</v>
      </c>
      <c r="C319" s="6" t="s">
        <v>1257</v>
      </c>
      <c r="D319" s="6" t="s">
        <v>3130</v>
      </c>
      <c r="E319" s="6" t="s">
        <v>1260</v>
      </c>
    </row>
    <row r="320" spans="1:5" ht="64" customHeight="1">
      <c r="A320" s="7" t="s">
        <v>1261</v>
      </c>
      <c r="B320" s="7" t="s">
        <v>2798</v>
      </c>
      <c r="C320" s="7" t="s">
        <v>1261</v>
      </c>
      <c r="D320" s="7" t="s">
        <v>3131</v>
      </c>
      <c r="E320" s="7" t="s">
        <v>1264</v>
      </c>
    </row>
    <row r="321" spans="1:5" ht="64" customHeight="1">
      <c r="A321" s="6" t="s">
        <v>1265</v>
      </c>
      <c r="B321" s="6" t="s">
        <v>2798</v>
      </c>
      <c r="C321" s="6" t="s">
        <v>3132</v>
      </c>
      <c r="D321" s="6" t="s">
        <v>3133</v>
      </c>
      <c r="E321" s="6" t="s">
        <v>1268</v>
      </c>
    </row>
    <row r="322" spans="1:5" ht="64" customHeight="1">
      <c r="A322" s="7" t="s">
        <v>1269</v>
      </c>
      <c r="B322" s="7" t="s">
        <v>2798</v>
      </c>
      <c r="C322" s="7" t="s">
        <v>1269</v>
      </c>
      <c r="D322" s="7" t="s">
        <v>3134</v>
      </c>
      <c r="E322" s="7" t="s">
        <v>1272</v>
      </c>
    </row>
    <row r="323" spans="1:5" ht="64" customHeight="1">
      <c r="A323" s="6" t="s">
        <v>1273</v>
      </c>
      <c r="B323" s="6" t="s">
        <v>2798</v>
      </c>
      <c r="C323" s="6" t="s">
        <v>1273</v>
      </c>
      <c r="D323" s="6" t="s">
        <v>3135</v>
      </c>
      <c r="E323" s="6" t="s">
        <v>1276</v>
      </c>
    </row>
    <row r="324" spans="1:5" ht="64" customHeight="1">
      <c r="A324" s="7" t="s">
        <v>1277</v>
      </c>
      <c r="B324" s="7" t="s">
        <v>2798</v>
      </c>
      <c r="C324" s="7" t="s">
        <v>3136</v>
      </c>
      <c r="D324" s="7" t="s">
        <v>3137</v>
      </c>
      <c r="E324" s="7" t="s">
        <v>1280</v>
      </c>
    </row>
    <row r="325" spans="1:5" ht="64" customHeight="1">
      <c r="A325" s="6" t="s">
        <v>1281</v>
      </c>
      <c r="B325" s="6" t="s">
        <v>2798</v>
      </c>
      <c r="C325" s="6" t="s">
        <v>1281</v>
      </c>
      <c r="D325" s="6" t="s">
        <v>3138</v>
      </c>
      <c r="E325" s="6" t="s">
        <v>1284</v>
      </c>
    </row>
    <row r="326" spans="1:5" ht="64" customHeight="1">
      <c r="A326" s="7" t="s">
        <v>1285</v>
      </c>
      <c r="B326" s="7" t="s">
        <v>2798</v>
      </c>
      <c r="C326" s="7" t="s">
        <v>3139</v>
      </c>
      <c r="D326" s="7" t="s">
        <v>3140</v>
      </c>
      <c r="E326" s="7" t="s">
        <v>1288</v>
      </c>
    </row>
    <row r="327" spans="1:5" ht="64" customHeight="1">
      <c r="A327" s="6" t="s">
        <v>1289</v>
      </c>
      <c r="B327" s="6" t="s">
        <v>2798</v>
      </c>
      <c r="C327" s="6" t="s">
        <v>1289</v>
      </c>
      <c r="D327" s="6" t="s">
        <v>3141</v>
      </c>
      <c r="E327" s="6" t="s">
        <v>1292</v>
      </c>
    </row>
    <row r="328" spans="1:5" ht="64" customHeight="1">
      <c r="A328" s="7" t="s">
        <v>1293</v>
      </c>
      <c r="B328" s="7" t="s">
        <v>2798</v>
      </c>
      <c r="C328" s="7" t="s">
        <v>1293</v>
      </c>
      <c r="D328" s="7" t="s">
        <v>3142</v>
      </c>
      <c r="E328" s="7" t="s">
        <v>1296</v>
      </c>
    </row>
    <row r="329" spans="1:5" ht="64" customHeight="1">
      <c r="A329" s="6" t="s">
        <v>1297</v>
      </c>
      <c r="B329" s="6" t="s">
        <v>2798</v>
      </c>
      <c r="C329" s="6" t="s">
        <v>1297</v>
      </c>
      <c r="D329" s="6" t="s">
        <v>3143</v>
      </c>
      <c r="E329" s="6" t="s">
        <v>1300</v>
      </c>
    </row>
    <row r="330" spans="1:5" ht="64" customHeight="1">
      <c r="A330" s="7" t="s">
        <v>1301</v>
      </c>
      <c r="B330" s="7" t="s">
        <v>2798</v>
      </c>
      <c r="C330" s="7" t="s">
        <v>1301</v>
      </c>
      <c r="D330" s="7" t="s">
        <v>3144</v>
      </c>
      <c r="E330" s="7" t="s">
        <v>1304</v>
      </c>
    </row>
    <row r="331" spans="1:5" ht="64" customHeight="1">
      <c r="A331" s="6" t="s">
        <v>1305</v>
      </c>
      <c r="B331" s="6" t="s">
        <v>2798</v>
      </c>
      <c r="C331" s="6" t="s">
        <v>1305</v>
      </c>
      <c r="D331" s="6" t="s">
        <v>3145</v>
      </c>
      <c r="E331" s="6" t="s">
        <v>1308</v>
      </c>
    </row>
    <row r="332" spans="1:5" ht="64" customHeight="1">
      <c r="A332" s="7" t="s">
        <v>1309</v>
      </c>
      <c r="B332" s="7" t="s">
        <v>2798</v>
      </c>
      <c r="C332" s="7" t="s">
        <v>1309</v>
      </c>
      <c r="D332" s="7" t="s">
        <v>3146</v>
      </c>
      <c r="E332" s="7" t="s">
        <v>1312</v>
      </c>
    </row>
    <row r="333" spans="1:5" ht="64" customHeight="1">
      <c r="A333" s="6" t="s">
        <v>1313</v>
      </c>
      <c r="B333" s="6" t="s">
        <v>2798</v>
      </c>
      <c r="C333" s="6" t="s">
        <v>3147</v>
      </c>
      <c r="D333" s="6" t="s">
        <v>3148</v>
      </c>
      <c r="E333" s="6" t="s">
        <v>1316</v>
      </c>
    </row>
    <row r="334" spans="1:5" ht="64" customHeight="1">
      <c r="A334" s="7" t="s">
        <v>1317</v>
      </c>
      <c r="B334" s="7" t="s">
        <v>2798</v>
      </c>
      <c r="C334" s="7" t="s">
        <v>1317</v>
      </c>
      <c r="D334" s="7" t="s">
        <v>3149</v>
      </c>
      <c r="E334" s="7" t="s">
        <v>1319</v>
      </c>
    </row>
    <row r="335" spans="1:5" ht="64" customHeight="1">
      <c r="A335" s="6" t="s">
        <v>1320</v>
      </c>
      <c r="B335" s="6" t="s">
        <v>2798</v>
      </c>
      <c r="C335" s="6" t="s">
        <v>1320</v>
      </c>
      <c r="D335" s="6" t="s">
        <v>3150</v>
      </c>
      <c r="E335" s="6" t="s">
        <v>1323</v>
      </c>
    </row>
    <row r="336" spans="1:5" ht="64" customHeight="1">
      <c r="A336" s="7" t="s">
        <v>1324</v>
      </c>
      <c r="B336" s="7" t="s">
        <v>2798</v>
      </c>
      <c r="C336" s="7" t="s">
        <v>3151</v>
      </c>
      <c r="D336" s="7" t="s">
        <v>3152</v>
      </c>
      <c r="E336" s="7" t="s">
        <v>1327</v>
      </c>
    </row>
    <row r="337" spans="1:5" ht="64" customHeight="1">
      <c r="A337" s="6" t="s">
        <v>1328</v>
      </c>
      <c r="B337" s="6" t="s">
        <v>2798</v>
      </c>
      <c r="C337" s="6" t="s">
        <v>1328</v>
      </c>
      <c r="D337" s="6" t="s">
        <v>3153</v>
      </c>
      <c r="E337" s="6" t="s">
        <v>1331</v>
      </c>
    </row>
    <row r="338" spans="1:5" ht="64" customHeight="1">
      <c r="A338" s="7" t="s">
        <v>1332</v>
      </c>
      <c r="B338" s="7" t="s">
        <v>2798</v>
      </c>
      <c r="C338" s="7" t="s">
        <v>1332</v>
      </c>
      <c r="D338" s="7" t="s">
        <v>3154</v>
      </c>
      <c r="E338" s="7" t="s">
        <v>1335</v>
      </c>
    </row>
    <row r="339" spans="1:5" ht="64" customHeight="1">
      <c r="A339" s="6" t="s">
        <v>1336</v>
      </c>
      <c r="B339" s="6" t="s">
        <v>2798</v>
      </c>
      <c r="C339" s="6" t="s">
        <v>1336</v>
      </c>
      <c r="D339" s="6" t="s">
        <v>3155</v>
      </c>
      <c r="E339" s="6" t="s">
        <v>1339</v>
      </c>
    </row>
    <row r="340" spans="1:5" ht="64" customHeight="1">
      <c r="A340" s="7" t="s">
        <v>1340</v>
      </c>
      <c r="B340" s="7" t="s">
        <v>2798</v>
      </c>
      <c r="C340" s="7" t="s">
        <v>1340</v>
      </c>
      <c r="D340" s="7" t="s">
        <v>3156</v>
      </c>
      <c r="E340" s="7" t="s">
        <v>1343</v>
      </c>
    </row>
    <row r="341" spans="1:5" ht="64" customHeight="1">
      <c r="A341" s="6" t="s">
        <v>1344</v>
      </c>
      <c r="B341" s="6" t="s">
        <v>2798</v>
      </c>
      <c r="C341" s="6" t="s">
        <v>1344</v>
      </c>
      <c r="D341" s="6" t="s">
        <v>3157</v>
      </c>
      <c r="E341" s="6" t="s">
        <v>1347</v>
      </c>
    </row>
    <row r="342" spans="1:5" ht="64" customHeight="1">
      <c r="A342" s="7" t="s">
        <v>1348</v>
      </c>
      <c r="B342" s="7" t="s">
        <v>2798</v>
      </c>
      <c r="C342" s="7" t="s">
        <v>3158</v>
      </c>
      <c r="D342" s="7" t="s">
        <v>3159</v>
      </c>
      <c r="E342" s="7" t="s">
        <v>1351</v>
      </c>
    </row>
    <row r="343" spans="1:5" ht="64" customHeight="1">
      <c r="A343" s="6" t="s">
        <v>1352</v>
      </c>
      <c r="B343" s="6" t="s">
        <v>2798</v>
      </c>
      <c r="C343" s="6" t="s">
        <v>3160</v>
      </c>
      <c r="D343" s="6" t="s">
        <v>3161</v>
      </c>
      <c r="E343" s="6" t="s">
        <v>1355</v>
      </c>
    </row>
    <row r="344" spans="1:5" ht="64" customHeight="1">
      <c r="A344" s="7" t="s">
        <v>1356</v>
      </c>
      <c r="B344" s="7" t="s">
        <v>2798</v>
      </c>
      <c r="C344" s="7" t="s">
        <v>3162</v>
      </c>
      <c r="D344" s="7" t="s">
        <v>3163</v>
      </c>
      <c r="E344" s="7" t="s">
        <v>1359</v>
      </c>
    </row>
    <row r="345" spans="1:5" ht="64" customHeight="1">
      <c r="A345" s="6" t="s">
        <v>1360</v>
      </c>
      <c r="B345" s="6" t="s">
        <v>2798</v>
      </c>
      <c r="C345" s="6" t="s">
        <v>1360</v>
      </c>
      <c r="D345" s="6" t="s">
        <v>3164</v>
      </c>
      <c r="E345" s="6" t="s">
        <v>1363</v>
      </c>
    </row>
    <row r="346" spans="1:5" ht="64" customHeight="1">
      <c r="A346" s="7" t="s">
        <v>1364</v>
      </c>
      <c r="B346" s="7" t="s">
        <v>2798</v>
      </c>
      <c r="C346" s="7" t="s">
        <v>3165</v>
      </c>
      <c r="D346" s="7" t="s">
        <v>3166</v>
      </c>
      <c r="E346" s="7" t="s">
        <v>1367</v>
      </c>
    </row>
    <row r="347" spans="1:5" ht="64" customHeight="1">
      <c r="A347" s="6" t="s">
        <v>1368</v>
      </c>
      <c r="B347" s="6" t="s">
        <v>2798</v>
      </c>
      <c r="C347" s="6" t="s">
        <v>1368</v>
      </c>
      <c r="D347" s="6" t="s">
        <v>3167</v>
      </c>
      <c r="E347" s="6" t="s">
        <v>1371</v>
      </c>
    </row>
    <row r="348" spans="1:5" ht="64" customHeight="1">
      <c r="A348" s="7" t="s">
        <v>1372</v>
      </c>
      <c r="B348" s="7" t="s">
        <v>2798</v>
      </c>
      <c r="C348" s="7" t="s">
        <v>1372</v>
      </c>
      <c r="D348" s="7" t="s">
        <v>3168</v>
      </c>
      <c r="E348" s="7" t="s">
        <v>1375</v>
      </c>
    </row>
    <row r="349" spans="1:5" ht="64" customHeight="1">
      <c r="A349" s="6" t="s">
        <v>1376</v>
      </c>
      <c r="B349" s="6" t="s">
        <v>2798</v>
      </c>
      <c r="C349" s="6" t="s">
        <v>1376</v>
      </c>
      <c r="D349" s="6" t="s">
        <v>3169</v>
      </c>
      <c r="E349" s="6" t="s">
        <v>1379</v>
      </c>
    </row>
    <row r="350" spans="1:5" ht="64" customHeight="1">
      <c r="A350" s="7" t="s">
        <v>1380</v>
      </c>
      <c r="B350" s="7" t="s">
        <v>2798</v>
      </c>
      <c r="C350" s="7" t="s">
        <v>3170</v>
      </c>
      <c r="D350" s="7" t="s">
        <v>3171</v>
      </c>
      <c r="E350" s="7" t="s">
        <v>1383</v>
      </c>
    </row>
    <row r="351" spans="1:5" ht="64" customHeight="1">
      <c r="A351" s="6" t="s">
        <v>1384</v>
      </c>
      <c r="B351" s="6" t="s">
        <v>2798</v>
      </c>
      <c r="C351" s="6" t="s">
        <v>1384</v>
      </c>
      <c r="D351" s="6" t="s">
        <v>3172</v>
      </c>
      <c r="E351" s="6" t="s">
        <v>1387</v>
      </c>
    </row>
    <row r="352" spans="1:5" ht="64" customHeight="1">
      <c r="A352" s="7" t="s">
        <v>1388</v>
      </c>
      <c r="B352" s="7" t="s">
        <v>2798</v>
      </c>
      <c r="C352" s="7" t="s">
        <v>1388</v>
      </c>
      <c r="D352" s="7" t="s">
        <v>3173</v>
      </c>
      <c r="E352" s="7" t="s">
        <v>1391</v>
      </c>
    </row>
    <row r="353" spans="1:5" ht="64" customHeight="1">
      <c r="A353" s="6" t="s">
        <v>1392</v>
      </c>
      <c r="B353" s="6" t="s">
        <v>2798</v>
      </c>
      <c r="C353" s="6" t="s">
        <v>1392</v>
      </c>
      <c r="D353" s="6" t="s">
        <v>3174</v>
      </c>
      <c r="E353" s="6" t="s">
        <v>1395</v>
      </c>
    </row>
    <row r="354" spans="1:5" ht="64" customHeight="1">
      <c r="A354" s="7" t="s">
        <v>1396</v>
      </c>
      <c r="B354" s="7" t="s">
        <v>2798</v>
      </c>
      <c r="C354" s="7" t="s">
        <v>1396</v>
      </c>
      <c r="D354" s="7" t="s">
        <v>3175</v>
      </c>
      <c r="E354" s="7" t="s">
        <v>1399</v>
      </c>
    </row>
    <row r="355" spans="1:5" ht="64" customHeight="1">
      <c r="A355" s="6" t="s">
        <v>1400</v>
      </c>
      <c r="B355" s="6" t="s">
        <v>2798</v>
      </c>
      <c r="C355" s="6" t="s">
        <v>3176</v>
      </c>
      <c r="D355" s="6" t="s">
        <v>3177</v>
      </c>
      <c r="E355" s="6" t="s">
        <v>1403</v>
      </c>
    </row>
    <row r="356" spans="1:5" ht="64" customHeight="1">
      <c r="A356" s="7" t="s">
        <v>1404</v>
      </c>
      <c r="B356" s="7" t="s">
        <v>2798</v>
      </c>
      <c r="C356" s="7" t="s">
        <v>1404</v>
      </c>
      <c r="D356" s="7" t="s">
        <v>3178</v>
      </c>
      <c r="E356" s="7" t="s">
        <v>1407</v>
      </c>
    </row>
    <row r="357" spans="1:5" ht="80" customHeight="1">
      <c r="A357" s="6" t="s">
        <v>1408</v>
      </c>
      <c r="B357" s="6" t="s">
        <v>2798</v>
      </c>
      <c r="C357" s="6" t="s">
        <v>3179</v>
      </c>
      <c r="D357" s="6" t="s">
        <v>3180</v>
      </c>
      <c r="E357" s="6" t="s">
        <v>1411</v>
      </c>
    </row>
    <row r="358" spans="1:5" ht="64" customHeight="1">
      <c r="A358" s="7" t="s">
        <v>1412</v>
      </c>
      <c r="B358" s="7" t="s">
        <v>2798</v>
      </c>
      <c r="C358" s="7" t="s">
        <v>3181</v>
      </c>
      <c r="D358" s="7" t="s">
        <v>3182</v>
      </c>
      <c r="E358" s="7" t="s">
        <v>1415</v>
      </c>
    </row>
    <row r="359" spans="1:5" ht="80" customHeight="1">
      <c r="A359" s="6" t="s">
        <v>1416</v>
      </c>
      <c r="B359" s="6" t="s">
        <v>2798</v>
      </c>
      <c r="C359" s="6" t="s">
        <v>3183</v>
      </c>
      <c r="D359" s="6" t="s">
        <v>3184</v>
      </c>
      <c r="E359" s="6" t="s">
        <v>1419</v>
      </c>
    </row>
    <row r="360" spans="1:5" ht="64" customHeight="1">
      <c r="A360" s="7" t="s">
        <v>1420</v>
      </c>
      <c r="B360" s="7" t="s">
        <v>2798</v>
      </c>
      <c r="C360" s="7" t="s">
        <v>1420</v>
      </c>
      <c r="D360" s="7" t="s">
        <v>3185</v>
      </c>
      <c r="E360" s="7" t="s">
        <v>1423</v>
      </c>
    </row>
    <row r="361" spans="1:5" ht="64" customHeight="1">
      <c r="A361" s="6" t="s">
        <v>1424</v>
      </c>
      <c r="B361" s="6" t="s">
        <v>2798</v>
      </c>
      <c r="C361" s="6" t="s">
        <v>1424</v>
      </c>
      <c r="D361" s="6" t="s">
        <v>3186</v>
      </c>
      <c r="E361" s="6" t="s">
        <v>1427</v>
      </c>
    </row>
    <row r="362" spans="1:5" ht="64" customHeight="1">
      <c r="A362" s="7" t="s">
        <v>1428</v>
      </c>
      <c r="B362" s="7" t="s">
        <v>2798</v>
      </c>
      <c r="C362" s="7" t="s">
        <v>1428</v>
      </c>
      <c r="D362" s="7" t="s">
        <v>3187</v>
      </c>
      <c r="E362" s="7" t="s">
        <v>1431</v>
      </c>
    </row>
    <row r="363" spans="1:5" ht="80" customHeight="1">
      <c r="A363" s="6" t="s">
        <v>1432</v>
      </c>
      <c r="B363" s="6" t="s">
        <v>2798</v>
      </c>
      <c r="C363" s="6" t="s">
        <v>3188</v>
      </c>
      <c r="D363" s="6" t="s">
        <v>3189</v>
      </c>
      <c r="E363" s="6" t="s">
        <v>1435</v>
      </c>
    </row>
    <row r="364" spans="1:5" ht="64" customHeight="1">
      <c r="A364" s="7" t="s">
        <v>1436</v>
      </c>
      <c r="B364" s="7" t="s">
        <v>2798</v>
      </c>
      <c r="C364" s="7" t="s">
        <v>3190</v>
      </c>
      <c r="D364" s="7" t="s">
        <v>3191</v>
      </c>
      <c r="E364" s="7" t="s">
        <v>1439</v>
      </c>
    </row>
    <row r="365" spans="1:5" ht="64" customHeight="1">
      <c r="A365" s="6" t="s">
        <v>1440</v>
      </c>
      <c r="B365" s="6" t="s">
        <v>2798</v>
      </c>
      <c r="C365" s="6" t="s">
        <v>1440</v>
      </c>
      <c r="D365" s="6" t="s">
        <v>3192</v>
      </c>
      <c r="E365" s="6" t="s">
        <v>1443</v>
      </c>
    </row>
    <row r="366" spans="1:5" ht="64" customHeight="1">
      <c r="A366" s="7" t="s">
        <v>1444</v>
      </c>
      <c r="B366" s="7" t="s">
        <v>2798</v>
      </c>
      <c r="C366" s="7" t="s">
        <v>1444</v>
      </c>
      <c r="D366" s="7" t="s">
        <v>3193</v>
      </c>
      <c r="E366" s="7" t="s">
        <v>1447</v>
      </c>
    </row>
    <row r="367" spans="1:5" ht="64" customHeight="1">
      <c r="A367" s="6" t="s">
        <v>1448</v>
      </c>
      <c r="B367" s="6" t="s">
        <v>2798</v>
      </c>
      <c r="C367" s="6" t="s">
        <v>3194</v>
      </c>
      <c r="D367" s="6" t="s">
        <v>3195</v>
      </c>
      <c r="E367" s="6" t="s">
        <v>1451</v>
      </c>
    </row>
    <row r="368" spans="1:5" ht="64" customHeight="1">
      <c r="A368" s="7" t="s">
        <v>1452</v>
      </c>
      <c r="B368" s="7" t="s">
        <v>2798</v>
      </c>
      <c r="C368" s="7" t="s">
        <v>1452</v>
      </c>
      <c r="D368" s="7" t="s">
        <v>3196</v>
      </c>
      <c r="E368" s="7" t="s">
        <v>1455</v>
      </c>
    </row>
    <row r="369" spans="1:5" ht="60" customHeight="1">
      <c r="A369" s="6" t="s">
        <v>1456</v>
      </c>
      <c r="B369" s="6" t="s">
        <v>3197</v>
      </c>
      <c r="C369" s="6" t="s">
        <v>1456</v>
      </c>
      <c r="D369" s="6" t="s">
        <v>3198</v>
      </c>
      <c r="E369" s="6" t="s">
        <v>1459</v>
      </c>
    </row>
    <row r="370" spans="1:5" ht="60" customHeight="1">
      <c r="A370" s="7" t="s">
        <v>1460</v>
      </c>
      <c r="B370" s="7" t="s">
        <v>3197</v>
      </c>
      <c r="C370" s="7" t="s">
        <v>1460</v>
      </c>
      <c r="D370" s="7" t="s">
        <v>3199</v>
      </c>
      <c r="E370" s="7" t="s">
        <v>1463</v>
      </c>
    </row>
    <row r="371" spans="1:5" ht="60" customHeight="1">
      <c r="A371" s="6" t="s">
        <v>1464</v>
      </c>
      <c r="B371" s="6" t="s">
        <v>3197</v>
      </c>
      <c r="C371" s="6" t="s">
        <v>1464</v>
      </c>
      <c r="D371" s="6" t="s">
        <v>3200</v>
      </c>
      <c r="E371" s="6" t="s">
        <v>1467</v>
      </c>
    </row>
    <row r="372" spans="1:5" ht="60" customHeight="1">
      <c r="A372" s="7" t="s">
        <v>1468</v>
      </c>
      <c r="B372" s="7" t="s">
        <v>3197</v>
      </c>
      <c r="C372" s="7" t="s">
        <v>1468</v>
      </c>
      <c r="D372" s="7" t="s">
        <v>3201</v>
      </c>
      <c r="E372" s="7" t="s">
        <v>1471</v>
      </c>
    </row>
    <row r="373" spans="1:5" ht="60" customHeight="1">
      <c r="A373" s="6" t="s">
        <v>1472</v>
      </c>
      <c r="B373" s="6" t="s">
        <v>3197</v>
      </c>
      <c r="C373" s="6" t="s">
        <v>1472</v>
      </c>
      <c r="D373" s="6" t="s">
        <v>3202</v>
      </c>
      <c r="E373" s="6" t="s">
        <v>1475</v>
      </c>
    </row>
    <row r="374" spans="1:5" ht="60" customHeight="1">
      <c r="A374" s="7" t="s">
        <v>1476</v>
      </c>
      <c r="B374" s="7" t="s">
        <v>3197</v>
      </c>
      <c r="C374" s="7" t="s">
        <v>1476</v>
      </c>
      <c r="D374" s="7" t="s">
        <v>3203</v>
      </c>
      <c r="E374" s="7" t="s">
        <v>1479</v>
      </c>
    </row>
    <row r="375" spans="1:5" ht="60" customHeight="1">
      <c r="A375" s="6" t="s">
        <v>1480</v>
      </c>
      <c r="B375" s="6" t="s">
        <v>3197</v>
      </c>
      <c r="C375" s="6" t="s">
        <v>1480</v>
      </c>
      <c r="D375" s="6" t="s">
        <v>3204</v>
      </c>
      <c r="E375" s="6" t="s">
        <v>1483</v>
      </c>
    </row>
    <row r="376" spans="1:5" ht="60" customHeight="1">
      <c r="A376" s="7" t="s">
        <v>1484</v>
      </c>
      <c r="B376" s="7" t="s">
        <v>3197</v>
      </c>
      <c r="C376" s="7" t="s">
        <v>1484</v>
      </c>
      <c r="D376" s="7" t="s">
        <v>3205</v>
      </c>
      <c r="E376" s="7" t="s">
        <v>1487</v>
      </c>
    </row>
    <row r="377" spans="1:5" ht="60" customHeight="1">
      <c r="A377" s="6" t="s">
        <v>1488</v>
      </c>
      <c r="B377" s="6" t="s">
        <v>3197</v>
      </c>
      <c r="C377" s="6" t="s">
        <v>1488</v>
      </c>
      <c r="D377" s="6" t="s">
        <v>3206</v>
      </c>
      <c r="E377" s="6" t="s">
        <v>1491</v>
      </c>
    </row>
    <row r="378" spans="1:5" ht="60" customHeight="1">
      <c r="A378" s="7" t="s">
        <v>1492</v>
      </c>
      <c r="B378" s="7" t="s">
        <v>3197</v>
      </c>
      <c r="C378" s="7" t="s">
        <v>1492</v>
      </c>
      <c r="D378" s="7" t="s">
        <v>3207</v>
      </c>
      <c r="E378" s="7" t="s">
        <v>1495</v>
      </c>
    </row>
    <row r="379" spans="1:5" ht="60" customHeight="1">
      <c r="A379" s="6" t="s">
        <v>1496</v>
      </c>
      <c r="B379" s="6" t="s">
        <v>3197</v>
      </c>
      <c r="C379" s="6" t="s">
        <v>1496</v>
      </c>
      <c r="D379" s="6" t="s">
        <v>3208</v>
      </c>
      <c r="E379" s="6" t="s">
        <v>1499</v>
      </c>
    </row>
    <row r="380" spans="1:5" ht="60" customHeight="1">
      <c r="A380" s="7" t="s">
        <v>1500</v>
      </c>
      <c r="B380" s="7" t="s">
        <v>3197</v>
      </c>
      <c r="C380" s="7" t="s">
        <v>1500</v>
      </c>
      <c r="D380" s="7" t="s">
        <v>3209</v>
      </c>
      <c r="E380" s="7" t="s">
        <v>1503</v>
      </c>
    </row>
    <row r="381" spans="1:5" ht="64" customHeight="1">
      <c r="A381" s="6" t="s">
        <v>1504</v>
      </c>
      <c r="B381" s="6" t="s">
        <v>3197</v>
      </c>
      <c r="C381" s="6" t="s">
        <v>1504</v>
      </c>
      <c r="D381" s="6" t="s">
        <v>3210</v>
      </c>
      <c r="E381" s="6" t="s">
        <v>1507</v>
      </c>
    </row>
    <row r="382" spans="1:5" ht="60" customHeight="1">
      <c r="A382" s="7" t="s">
        <v>1508</v>
      </c>
      <c r="B382" s="7" t="s">
        <v>3197</v>
      </c>
      <c r="C382" s="7" t="s">
        <v>3211</v>
      </c>
      <c r="D382" s="7" t="s">
        <v>3212</v>
      </c>
      <c r="E382" s="7" t="s">
        <v>1511</v>
      </c>
    </row>
    <row r="383" spans="1:5" ht="60" customHeight="1">
      <c r="A383" s="6" t="s">
        <v>1512</v>
      </c>
      <c r="B383" s="6" t="s">
        <v>3197</v>
      </c>
      <c r="C383" s="6" t="s">
        <v>1512</v>
      </c>
      <c r="D383" s="6" t="s">
        <v>3213</v>
      </c>
      <c r="E383" s="6" t="s">
        <v>1515</v>
      </c>
    </row>
    <row r="384" spans="1:5" ht="60" customHeight="1">
      <c r="A384" s="7" t="s">
        <v>1516</v>
      </c>
      <c r="B384" s="7" t="s">
        <v>3197</v>
      </c>
      <c r="C384" s="7" t="s">
        <v>1516</v>
      </c>
      <c r="D384" s="7" t="s">
        <v>3214</v>
      </c>
      <c r="E384" s="7" t="s">
        <v>1519</v>
      </c>
    </row>
    <row r="385" spans="1:5" ht="60" customHeight="1">
      <c r="A385" s="6" t="s">
        <v>1520</v>
      </c>
      <c r="B385" s="6" t="s">
        <v>3197</v>
      </c>
      <c r="C385" s="6" t="s">
        <v>1520</v>
      </c>
      <c r="D385" s="6" t="s">
        <v>3215</v>
      </c>
      <c r="E385" s="6" t="s">
        <v>1523</v>
      </c>
    </row>
    <row r="386" spans="1:5" ht="60" customHeight="1">
      <c r="A386" s="7" t="s">
        <v>1524</v>
      </c>
      <c r="B386" s="7" t="s">
        <v>3197</v>
      </c>
      <c r="C386" s="7" t="s">
        <v>1524</v>
      </c>
      <c r="D386" s="7" t="s">
        <v>3216</v>
      </c>
      <c r="E386" s="7" t="s">
        <v>1527</v>
      </c>
    </row>
    <row r="387" spans="1:5" ht="60" customHeight="1">
      <c r="A387" s="6" t="s">
        <v>1528</v>
      </c>
      <c r="B387" s="6" t="s">
        <v>3197</v>
      </c>
      <c r="C387" s="6" t="s">
        <v>1528</v>
      </c>
      <c r="D387" s="6" t="s">
        <v>3217</v>
      </c>
      <c r="E387" s="6" t="s">
        <v>1531</v>
      </c>
    </row>
    <row r="388" spans="1:5" ht="60" customHeight="1">
      <c r="A388" s="7" t="s">
        <v>1532</v>
      </c>
      <c r="B388" s="7" t="s">
        <v>3197</v>
      </c>
      <c r="C388" s="7" t="s">
        <v>3218</v>
      </c>
      <c r="D388" s="7" t="s">
        <v>3219</v>
      </c>
      <c r="E388" s="7" t="s">
        <v>1535</v>
      </c>
    </row>
    <row r="389" spans="1:5" ht="60" customHeight="1">
      <c r="A389" s="6" t="s">
        <v>1536</v>
      </c>
      <c r="B389" s="6" t="s">
        <v>3197</v>
      </c>
      <c r="C389" s="6" t="s">
        <v>1536</v>
      </c>
      <c r="D389" s="6" t="s">
        <v>3220</v>
      </c>
      <c r="E389" s="6" t="s">
        <v>1539</v>
      </c>
    </row>
    <row r="390" spans="1:5" ht="60" customHeight="1">
      <c r="A390" s="7" t="s">
        <v>1540</v>
      </c>
      <c r="B390" s="7" t="s">
        <v>3197</v>
      </c>
      <c r="C390" s="7" t="s">
        <v>3221</v>
      </c>
      <c r="D390" s="7" t="s">
        <v>3222</v>
      </c>
      <c r="E390" s="7" t="s">
        <v>1543</v>
      </c>
    </row>
    <row r="391" spans="1:5" ht="60" customHeight="1">
      <c r="A391" s="6" t="s">
        <v>1544</v>
      </c>
      <c r="B391" s="6" t="s">
        <v>3197</v>
      </c>
      <c r="C391" s="6" t="s">
        <v>1544</v>
      </c>
      <c r="D391" s="6" t="s">
        <v>3223</v>
      </c>
      <c r="E391" s="6" t="s">
        <v>1546</v>
      </c>
    </row>
    <row r="392" spans="1:5" ht="60" customHeight="1">
      <c r="A392" s="7" t="s">
        <v>1547</v>
      </c>
      <c r="B392" s="7" t="s">
        <v>3197</v>
      </c>
      <c r="C392" s="7" t="s">
        <v>1547</v>
      </c>
      <c r="D392" s="7" t="s">
        <v>3224</v>
      </c>
      <c r="E392" s="7" t="s">
        <v>1550</v>
      </c>
    </row>
    <row r="393" spans="1:5" ht="60" customHeight="1">
      <c r="A393" s="6" t="s">
        <v>1551</v>
      </c>
      <c r="B393" s="6" t="s">
        <v>3197</v>
      </c>
      <c r="C393" s="6" t="s">
        <v>1551</v>
      </c>
      <c r="D393" s="6" t="s">
        <v>3225</v>
      </c>
      <c r="E393" s="6" t="s">
        <v>1554</v>
      </c>
    </row>
    <row r="394" spans="1:5" ht="60" customHeight="1">
      <c r="A394" s="7" t="s">
        <v>1555</v>
      </c>
      <c r="B394" s="7" t="s">
        <v>3197</v>
      </c>
      <c r="C394" s="7" t="s">
        <v>1555</v>
      </c>
      <c r="D394" s="7" t="s">
        <v>3226</v>
      </c>
      <c r="E394" s="7" t="s">
        <v>1558</v>
      </c>
    </row>
    <row r="395" spans="1:5" ht="60" customHeight="1">
      <c r="A395" s="6" t="s">
        <v>1559</v>
      </c>
      <c r="B395" s="6" t="s">
        <v>3197</v>
      </c>
      <c r="C395" s="6" t="s">
        <v>1559</v>
      </c>
      <c r="D395" s="6" t="s">
        <v>3227</v>
      </c>
      <c r="E395" s="6" t="s">
        <v>1562</v>
      </c>
    </row>
    <row r="396" spans="1:5" ht="60" customHeight="1">
      <c r="A396" s="7" t="s">
        <v>1563</v>
      </c>
      <c r="B396" s="7" t="s">
        <v>3197</v>
      </c>
      <c r="C396" s="7" t="s">
        <v>1563</v>
      </c>
      <c r="D396" s="7" t="s">
        <v>3228</v>
      </c>
      <c r="E396" s="7" t="s">
        <v>1566</v>
      </c>
    </row>
    <row r="397" spans="1:5" ht="64" customHeight="1">
      <c r="A397" s="6" t="s">
        <v>1567</v>
      </c>
      <c r="B397" s="6" t="s">
        <v>3197</v>
      </c>
      <c r="C397" s="6" t="s">
        <v>1567</v>
      </c>
      <c r="D397" s="6" t="s">
        <v>3229</v>
      </c>
      <c r="E397" s="6" t="s">
        <v>1570</v>
      </c>
    </row>
    <row r="398" spans="1:5" ht="60" customHeight="1">
      <c r="A398" s="7" t="s">
        <v>1571</v>
      </c>
      <c r="B398" s="7" t="s">
        <v>3197</v>
      </c>
      <c r="C398" s="7" t="s">
        <v>1571</v>
      </c>
      <c r="D398" s="7" t="s">
        <v>3230</v>
      </c>
      <c r="E398" s="7" t="s">
        <v>1574</v>
      </c>
    </row>
    <row r="399" spans="1:5" ht="60" customHeight="1">
      <c r="A399" s="6" t="s">
        <v>1575</v>
      </c>
      <c r="B399" s="6" t="s">
        <v>3197</v>
      </c>
      <c r="C399" s="6" t="s">
        <v>1575</v>
      </c>
      <c r="D399" s="6" t="s">
        <v>3231</v>
      </c>
      <c r="E399" s="6" t="s">
        <v>1578</v>
      </c>
    </row>
    <row r="400" spans="1:5" ht="60" customHeight="1">
      <c r="A400" s="7" t="s">
        <v>1579</v>
      </c>
      <c r="B400" s="7" t="s">
        <v>3197</v>
      </c>
      <c r="C400" s="7" t="s">
        <v>1579</v>
      </c>
      <c r="D400" s="7" t="s">
        <v>3232</v>
      </c>
      <c r="E400" s="7" t="s">
        <v>1581</v>
      </c>
    </row>
    <row r="401" spans="1:5" ht="60" customHeight="1">
      <c r="A401" s="6" t="s">
        <v>1582</v>
      </c>
      <c r="B401" s="6" t="s">
        <v>3197</v>
      </c>
      <c r="C401" s="6" t="s">
        <v>1582</v>
      </c>
      <c r="D401" s="6" t="s">
        <v>3233</v>
      </c>
      <c r="E401" s="6" t="s">
        <v>1584</v>
      </c>
    </row>
    <row r="402" spans="1:5" ht="60" customHeight="1">
      <c r="A402" s="7" t="s">
        <v>1585</v>
      </c>
      <c r="B402" s="7" t="s">
        <v>3197</v>
      </c>
      <c r="C402" s="7" t="s">
        <v>1585</v>
      </c>
      <c r="D402" s="7" t="s">
        <v>3234</v>
      </c>
      <c r="E402" s="7" t="s">
        <v>1587</v>
      </c>
    </row>
    <row r="403" spans="1:5" ht="60" customHeight="1">
      <c r="A403" s="6" t="s">
        <v>1588</v>
      </c>
      <c r="B403" s="6" t="s">
        <v>3197</v>
      </c>
      <c r="C403" s="6" t="s">
        <v>1588</v>
      </c>
      <c r="D403" s="6" t="s">
        <v>3235</v>
      </c>
      <c r="E403" s="6" t="s">
        <v>1591</v>
      </c>
    </row>
    <row r="404" spans="1:5" ht="60" customHeight="1">
      <c r="A404" s="7" t="s">
        <v>1592</v>
      </c>
      <c r="B404" s="7" t="s">
        <v>3197</v>
      </c>
      <c r="C404" s="7" t="s">
        <v>1592</v>
      </c>
      <c r="D404" s="7" t="s">
        <v>3236</v>
      </c>
      <c r="E404" s="7" t="s">
        <v>1595</v>
      </c>
    </row>
    <row r="405" spans="1:5" ht="60" customHeight="1">
      <c r="A405" s="6" t="s">
        <v>1596</v>
      </c>
      <c r="B405" s="6" t="s">
        <v>3197</v>
      </c>
      <c r="C405" s="6" t="s">
        <v>1596</v>
      </c>
      <c r="D405" s="6" t="s">
        <v>3237</v>
      </c>
      <c r="E405" s="6" t="s">
        <v>1599</v>
      </c>
    </row>
    <row r="406" spans="1:5" ht="60" customHeight="1">
      <c r="A406" s="7" t="s">
        <v>1600</v>
      </c>
      <c r="B406" s="7" t="s">
        <v>3197</v>
      </c>
      <c r="C406" s="7" t="s">
        <v>1600</v>
      </c>
      <c r="D406" s="7" t="s">
        <v>3238</v>
      </c>
      <c r="E406" s="7" t="s">
        <v>1603</v>
      </c>
    </row>
    <row r="407" spans="1:5" ht="60" customHeight="1">
      <c r="A407" s="6" t="s">
        <v>1604</v>
      </c>
      <c r="B407" s="6" t="s">
        <v>3197</v>
      </c>
      <c r="C407" s="6" t="s">
        <v>1604</v>
      </c>
      <c r="D407" s="6" t="s">
        <v>3239</v>
      </c>
      <c r="E407" s="6" t="s">
        <v>1607</v>
      </c>
    </row>
    <row r="408" spans="1:5" ht="60" customHeight="1">
      <c r="A408" s="7" t="s">
        <v>1608</v>
      </c>
      <c r="B408" s="7" t="s">
        <v>3197</v>
      </c>
      <c r="C408" s="7" t="s">
        <v>1608</v>
      </c>
      <c r="D408" s="7" t="s">
        <v>3240</v>
      </c>
      <c r="E408" s="7" t="s">
        <v>1611</v>
      </c>
    </row>
    <row r="409" spans="1:5" ht="60" customHeight="1">
      <c r="A409" s="6" t="s">
        <v>1612</v>
      </c>
      <c r="B409" s="6" t="s">
        <v>3197</v>
      </c>
      <c r="C409" s="6" t="s">
        <v>1612</v>
      </c>
      <c r="D409" s="6" t="s">
        <v>3241</v>
      </c>
      <c r="E409" s="6" t="s">
        <v>1615</v>
      </c>
    </row>
    <row r="410" spans="1:5" ht="60" customHeight="1">
      <c r="A410" s="7" t="s">
        <v>1616</v>
      </c>
      <c r="B410" s="7" t="s">
        <v>3197</v>
      </c>
      <c r="C410" s="7" t="s">
        <v>1616</v>
      </c>
      <c r="D410" s="7" t="s">
        <v>3242</v>
      </c>
      <c r="E410" s="7" t="s">
        <v>1619</v>
      </c>
    </row>
    <row r="411" spans="1:5" ht="60" customHeight="1">
      <c r="A411" s="6" t="s">
        <v>1620</v>
      </c>
      <c r="B411" s="6" t="s">
        <v>3197</v>
      </c>
      <c r="C411" s="6" t="s">
        <v>1620</v>
      </c>
      <c r="D411" s="6" t="s">
        <v>3243</v>
      </c>
      <c r="E411" s="6" t="s">
        <v>1623</v>
      </c>
    </row>
    <row r="412" spans="1:5" ht="60" customHeight="1">
      <c r="A412" s="7" t="s">
        <v>1624</v>
      </c>
      <c r="B412" s="7" t="s">
        <v>3197</v>
      </c>
      <c r="C412" s="7" t="s">
        <v>1624</v>
      </c>
      <c r="D412" s="7" t="s">
        <v>3244</v>
      </c>
      <c r="E412" s="7" t="s">
        <v>1627</v>
      </c>
    </row>
    <row r="413" spans="1:5" ht="60" customHeight="1">
      <c r="A413" s="6" t="s">
        <v>1628</v>
      </c>
      <c r="B413" s="6" t="s">
        <v>3197</v>
      </c>
      <c r="C413" s="6" t="s">
        <v>3245</v>
      </c>
      <c r="D413" s="6" t="s">
        <v>3246</v>
      </c>
      <c r="E413" s="6" t="s">
        <v>1631</v>
      </c>
    </row>
    <row r="414" spans="1:5" ht="60" customHeight="1">
      <c r="A414" s="7" t="s">
        <v>1632</v>
      </c>
      <c r="B414" s="7" t="s">
        <v>3197</v>
      </c>
      <c r="C414" s="7" t="s">
        <v>1632</v>
      </c>
      <c r="D414" s="7" t="s">
        <v>3247</v>
      </c>
      <c r="E414" s="7" t="s">
        <v>1635</v>
      </c>
    </row>
    <row r="415" spans="1:5" ht="60" customHeight="1">
      <c r="A415" s="6" t="s">
        <v>1636</v>
      </c>
      <c r="B415" s="6" t="s">
        <v>3197</v>
      </c>
      <c r="C415" s="6" t="s">
        <v>1636</v>
      </c>
      <c r="D415" s="6" t="s">
        <v>3248</v>
      </c>
      <c r="E415" s="6" t="s">
        <v>1639</v>
      </c>
    </row>
    <row r="416" spans="1:5" ht="64" customHeight="1">
      <c r="A416" s="7" t="s">
        <v>1640</v>
      </c>
      <c r="B416" s="7" t="s">
        <v>3197</v>
      </c>
      <c r="C416" s="7" t="s">
        <v>1640</v>
      </c>
      <c r="D416" s="7" t="s">
        <v>3249</v>
      </c>
      <c r="E416" s="7" t="s">
        <v>1643</v>
      </c>
    </row>
    <row r="417" spans="1:5" ht="60" customHeight="1">
      <c r="A417" s="6" t="s">
        <v>1644</v>
      </c>
      <c r="B417" s="6" t="s">
        <v>3197</v>
      </c>
      <c r="C417" s="6" t="s">
        <v>1644</v>
      </c>
      <c r="D417" s="6" t="s">
        <v>3250</v>
      </c>
      <c r="E417" s="6" t="s">
        <v>1647</v>
      </c>
    </row>
    <row r="418" spans="1:5" ht="60" customHeight="1">
      <c r="A418" s="7" t="s">
        <v>1648</v>
      </c>
      <c r="B418" s="7" t="s">
        <v>3197</v>
      </c>
      <c r="C418" s="7" t="s">
        <v>1648</v>
      </c>
      <c r="D418" s="7" t="s">
        <v>3251</v>
      </c>
      <c r="E418" s="7" t="s">
        <v>1651</v>
      </c>
    </row>
    <row r="419" spans="1:5" ht="60" customHeight="1">
      <c r="A419" s="6" t="s">
        <v>1652</v>
      </c>
      <c r="B419" s="6" t="s">
        <v>3197</v>
      </c>
      <c r="C419" s="6" t="s">
        <v>1652</v>
      </c>
      <c r="D419" s="6" t="s">
        <v>3252</v>
      </c>
      <c r="E419" s="6" t="s">
        <v>1655</v>
      </c>
    </row>
    <row r="420" spans="1:5" ht="60" customHeight="1">
      <c r="A420" s="7" t="s">
        <v>1656</v>
      </c>
      <c r="B420" s="7" t="s">
        <v>3197</v>
      </c>
      <c r="C420" s="7" t="s">
        <v>1656</v>
      </c>
      <c r="D420" s="7" t="s">
        <v>3253</v>
      </c>
      <c r="E420" s="7" t="s">
        <v>1659</v>
      </c>
    </row>
    <row r="421" spans="1:5" ht="60" customHeight="1">
      <c r="A421" s="6" t="s">
        <v>1660</v>
      </c>
      <c r="B421" s="6" t="s">
        <v>3197</v>
      </c>
      <c r="C421" s="6" t="s">
        <v>1660</v>
      </c>
      <c r="D421" s="6" t="s">
        <v>3254</v>
      </c>
      <c r="E421" s="6" t="s">
        <v>1663</v>
      </c>
    </row>
    <row r="422" spans="1:5" ht="60" customHeight="1">
      <c r="A422" s="7" t="s">
        <v>1664</v>
      </c>
      <c r="B422" s="7" t="s">
        <v>3197</v>
      </c>
      <c r="C422" s="7" t="s">
        <v>1664</v>
      </c>
      <c r="D422" s="7" t="s">
        <v>3255</v>
      </c>
      <c r="E422" s="7" t="s">
        <v>1666</v>
      </c>
    </row>
    <row r="423" spans="1:5" ht="60" customHeight="1">
      <c r="A423" s="6" t="s">
        <v>1667</v>
      </c>
      <c r="B423" s="6" t="s">
        <v>3197</v>
      </c>
      <c r="C423" s="6" t="s">
        <v>1667</v>
      </c>
      <c r="D423" s="6" t="s">
        <v>3256</v>
      </c>
      <c r="E423" s="6" t="s">
        <v>1670</v>
      </c>
    </row>
    <row r="424" spans="1:5" ht="80" customHeight="1">
      <c r="A424" s="7" t="s">
        <v>1671</v>
      </c>
      <c r="B424" s="7" t="s">
        <v>3197</v>
      </c>
      <c r="C424" s="7" t="s">
        <v>1671</v>
      </c>
      <c r="D424" s="7" t="s">
        <v>3257</v>
      </c>
      <c r="E424" s="7" t="s">
        <v>1674</v>
      </c>
    </row>
    <row r="425" spans="1:5" ht="60" customHeight="1">
      <c r="A425" s="6" t="s">
        <v>1675</v>
      </c>
      <c r="B425" s="6" t="s">
        <v>3197</v>
      </c>
      <c r="C425" s="6" t="s">
        <v>1675</v>
      </c>
      <c r="D425" s="6" t="s">
        <v>3258</v>
      </c>
      <c r="E425" s="6" t="s">
        <v>1677</v>
      </c>
    </row>
    <row r="426" spans="1:5" ht="60" customHeight="1">
      <c r="A426" s="7" t="s">
        <v>1678</v>
      </c>
      <c r="B426" s="7" t="s">
        <v>3197</v>
      </c>
      <c r="C426" s="7" t="s">
        <v>1678</v>
      </c>
      <c r="D426" s="7" t="s">
        <v>3259</v>
      </c>
      <c r="E426" s="7" t="s">
        <v>1681</v>
      </c>
    </row>
    <row r="427" spans="1:5" ht="60" customHeight="1">
      <c r="A427" s="6" t="s">
        <v>1682</v>
      </c>
      <c r="B427" s="6" t="s">
        <v>3197</v>
      </c>
      <c r="C427" s="6" t="s">
        <v>1682</v>
      </c>
      <c r="D427" s="6" t="s">
        <v>3260</v>
      </c>
      <c r="E427" s="6" t="s">
        <v>1685</v>
      </c>
    </row>
    <row r="428" spans="1:5" ht="64" customHeight="1">
      <c r="A428" s="7" t="s">
        <v>1686</v>
      </c>
      <c r="B428" s="7" t="s">
        <v>3197</v>
      </c>
      <c r="C428" s="7" t="s">
        <v>3261</v>
      </c>
      <c r="D428" s="7" t="s">
        <v>3262</v>
      </c>
      <c r="E428" s="7" t="s">
        <v>1689</v>
      </c>
    </row>
    <row r="429" spans="1:5" ht="60" customHeight="1">
      <c r="A429" s="6" t="s">
        <v>1690</v>
      </c>
      <c r="B429" s="6" t="s">
        <v>3197</v>
      </c>
      <c r="C429" s="6" t="s">
        <v>1690</v>
      </c>
      <c r="D429" s="6" t="s">
        <v>3263</v>
      </c>
      <c r="E429" s="6" t="s">
        <v>1693</v>
      </c>
    </row>
    <row r="430" spans="1:5" ht="60" customHeight="1">
      <c r="A430" s="7" t="s">
        <v>1694</v>
      </c>
      <c r="B430" s="7" t="s">
        <v>3197</v>
      </c>
      <c r="C430" s="7" t="s">
        <v>1694</v>
      </c>
      <c r="D430" s="7" t="s">
        <v>3264</v>
      </c>
      <c r="E430" s="7" t="s">
        <v>1697</v>
      </c>
    </row>
    <row r="431" spans="1:5" ht="60" customHeight="1">
      <c r="A431" s="6" t="s">
        <v>1698</v>
      </c>
      <c r="B431" s="6" t="s">
        <v>3197</v>
      </c>
      <c r="C431" s="6" t="s">
        <v>1698</v>
      </c>
      <c r="D431" s="6" t="s">
        <v>3265</v>
      </c>
      <c r="E431" s="6" t="s">
        <v>1701</v>
      </c>
    </row>
    <row r="432" spans="1:5" ht="60" customHeight="1">
      <c r="A432" s="7" t="s">
        <v>1702</v>
      </c>
      <c r="B432" s="7" t="s">
        <v>3197</v>
      </c>
      <c r="C432" s="7" t="s">
        <v>1702</v>
      </c>
      <c r="D432" s="7" t="s">
        <v>3266</v>
      </c>
      <c r="E432" s="7" t="s">
        <v>1705</v>
      </c>
    </row>
    <row r="433" spans="1:5" ht="60" customHeight="1">
      <c r="A433" s="6" t="s">
        <v>1706</v>
      </c>
      <c r="B433" s="6" t="s">
        <v>3197</v>
      </c>
      <c r="C433" s="6" t="s">
        <v>1706</v>
      </c>
      <c r="D433" s="6" t="s">
        <v>3267</v>
      </c>
      <c r="E433" s="6" t="s">
        <v>1709</v>
      </c>
    </row>
    <row r="434" spans="1:5" ht="60" customHeight="1">
      <c r="A434" s="7" t="s">
        <v>1710</v>
      </c>
      <c r="B434" s="7" t="s">
        <v>3197</v>
      </c>
      <c r="C434" s="7" t="s">
        <v>3268</v>
      </c>
      <c r="D434" s="7" t="s">
        <v>3269</v>
      </c>
      <c r="E434" s="7" t="s">
        <v>1713</v>
      </c>
    </row>
    <row r="435" spans="1:5" ht="60" customHeight="1">
      <c r="A435" s="6" t="s">
        <v>1714</v>
      </c>
      <c r="B435" s="6" t="s">
        <v>3197</v>
      </c>
      <c r="C435" s="6" t="s">
        <v>1714</v>
      </c>
      <c r="D435" s="6" t="s">
        <v>3270</v>
      </c>
      <c r="E435" s="6" t="s">
        <v>1717</v>
      </c>
    </row>
    <row r="436" spans="1:5" ht="60" customHeight="1">
      <c r="A436" s="7" t="s">
        <v>1718</v>
      </c>
      <c r="B436" s="7" t="s">
        <v>3197</v>
      </c>
      <c r="C436" s="7" t="s">
        <v>1718</v>
      </c>
      <c r="D436" s="7" t="s">
        <v>3271</v>
      </c>
      <c r="E436" s="7" t="s">
        <v>1721</v>
      </c>
    </row>
    <row r="437" spans="1:5" ht="60" customHeight="1">
      <c r="A437" s="6" t="s">
        <v>1722</v>
      </c>
      <c r="B437" s="6" t="s">
        <v>3197</v>
      </c>
      <c r="C437" s="6" t="s">
        <v>1722</v>
      </c>
      <c r="D437" s="6" t="s">
        <v>3272</v>
      </c>
      <c r="E437" s="6" t="s">
        <v>1725</v>
      </c>
    </row>
    <row r="438" spans="1:5" ht="60" customHeight="1">
      <c r="A438" s="7" t="s">
        <v>1726</v>
      </c>
      <c r="B438" s="7" t="s">
        <v>3197</v>
      </c>
      <c r="C438" s="7" t="s">
        <v>1726</v>
      </c>
      <c r="D438" s="7" t="s">
        <v>3273</v>
      </c>
      <c r="E438" s="7" t="s">
        <v>1729</v>
      </c>
    </row>
    <row r="439" spans="1:5" ht="60" customHeight="1">
      <c r="A439" s="6" t="s">
        <v>1730</v>
      </c>
      <c r="B439" s="6" t="s">
        <v>3197</v>
      </c>
      <c r="C439" s="6" t="s">
        <v>1730</v>
      </c>
      <c r="D439" s="6" t="s">
        <v>3274</v>
      </c>
      <c r="E439" s="6" t="s">
        <v>1733</v>
      </c>
    </row>
    <row r="440" spans="1:5" ht="60" customHeight="1">
      <c r="A440" s="7" t="s">
        <v>1734</v>
      </c>
      <c r="B440" s="7" t="s">
        <v>3197</v>
      </c>
      <c r="C440" s="7" t="s">
        <v>1734</v>
      </c>
      <c r="D440" s="7" t="s">
        <v>3275</v>
      </c>
      <c r="E440" s="7" t="s">
        <v>1737</v>
      </c>
    </row>
    <row r="441" spans="1:5" ht="60" customHeight="1">
      <c r="A441" s="6" t="s">
        <v>1738</v>
      </c>
      <c r="B441" s="6" t="s">
        <v>3197</v>
      </c>
      <c r="C441" s="6" t="s">
        <v>1738</v>
      </c>
      <c r="D441" s="6" t="s">
        <v>3276</v>
      </c>
      <c r="E441" s="6" t="s">
        <v>1741</v>
      </c>
    </row>
    <row r="442" spans="1:5" ht="60" customHeight="1">
      <c r="A442" s="7" t="s">
        <v>1742</v>
      </c>
      <c r="B442" s="7" t="s">
        <v>3197</v>
      </c>
      <c r="C442" s="7" t="s">
        <v>1742</v>
      </c>
      <c r="D442" s="7" t="s">
        <v>3277</v>
      </c>
      <c r="E442" s="7" t="s">
        <v>1745</v>
      </c>
    </row>
    <row r="443" spans="1:5" ht="60" customHeight="1">
      <c r="A443" s="6" t="s">
        <v>1746</v>
      </c>
      <c r="B443" s="6" t="s">
        <v>3197</v>
      </c>
      <c r="C443" s="6" t="s">
        <v>1746</v>
      </c>
      <c r="D443" s="6" t="s">
        <v>3278</v>
      </c>
      <c r="E443" s="6" t="s">
        <v>1749</v>
      </c>
    </row>
    <row r="444" spans="1:5" ht="60" customHeight="1">
      <c r="A444" s="7" t="s">
        <v>1750</v>
      </c>
      <c r="B444" s="7" t="s">
        <v>3197</v>
      </c>
      <c r="C444" s="7" t="s">
        <v>1750</v>
      </c>
      <c r="D444" s="7" t="s">
        <v>3279</v>
      </c>
      <c r="E444" s="7" t="s">
        <v>1753</v>
      </c>
    </row>
    <row r="445" spans="1:5" ht="60" customHeight="1">
      <c r="A445" s="6" t="s">
        <v>1754</v>
      </c>
      <c r="B445" s="6" t="s">
        <v>3197</v>
      </c>
      <c r="C445" s="6" t="s">
        <v>1754</v>
      </c>
      <c r="D445" s="6" t="s">
        <v>3280</v>
      </c>
      <c r="E445" s="6" t="s">
        <v>1757</v>
      </c>
    </row>
    <row r="446" spans="1:5" ht="60" customHeight="1">
      <c r="A446" s="7" t="s">
        <v>1758</v>
      </c>
      <c r="B446" s="7" t="s">
        <v>3197</v>
      </c>
      <c r="C446" s="7" t="s">
        <v>1758</v>
      </c>
      <c r="D446" s="7" t="s">
        <v>3281</v>
      </c>
      <c r="E446" s="7" t="s">
        <v>1761</v>
      </c>
    </row>
    <row r="447" spans="1:5" ht="60" customHeight="1">
      <c r="A447" s="6" t="s">
        <v>1762</v>
      </c>
      <c r="B447" s="6" t="s">
        <v>3197</v>
      </c>
      <c r="C447" s="6" t="s">
        <v>1762</v>
      </c>
      <c r="D447" s="6" t="s">
        <v>3282</v>
      </c>
      <c r="E447" s="6" t="s">
        <v>1765</v>
      </c>
    </row>
    <row r="448" spans="1:5" ht="60" customHeight="1">
      <c r="A448" s="7" t="s">
        <v>1766</v>
      </c>
      <c r="B448" s="7" t="s">
        <v>3197</v>
      </c>
      <c r="C448" s="7" t="s">
        <v>1766</v>
      </c>
      <c r="D448" s="7" t="s">
        <v>3283</v>
      </c>
      <c r="E448" s="7" t="s">
        <v>1769</v>
      </c>
    </row>
    <row r="449" spans="1:5" ht="60" customHeight="1">
      <c r="A449" s="6" t="s">
        <v>1770</v>
      </c>
      <c r="B449" s="6" t="s">
        <v>3197</v>
      </c>
      <c r="C449" s="6" t="s">
        <v>1770</v>
      </c>
      <c r="D449" s="6" t="s">
        <v>3284</v>
      </c>
      <c r="E449" s="6" t="s">
        <v>1773</v>
      </c>
    </row>
    <row r="450" spans="1:5" ht="64" customHeight="1">
      <c r="A450" s="7" t="s">
        <v>1774</v>
      </c>
      <c r="B450" s="7" t="s">
        <v>3197</v>
      </c>
      <c r="C450" s="7" t="s">
        <v>1774</v>
      </c>
      <c r="D450" s="7" t="s">
        <v>3285</v>
      </c>
      <c r="E450" s="7" t="s">
        <v>1777</v>
      </c>
    </row>
    <row r="451" spans="1:5" ht="60" customHeight="1">
      <c r="A451" s="6" t="s">
        <v>1778</v>
      </c>
      <c r="B451" s="6" t="s">
        <v>3197</v>
      </c>
      <c r="C451" s="6" t="s">
        <v>1778</v>
      </c>
      <c r="D451" s="6" t="s">
        <v>3286</v>
      </c>
      <c r="E451" s="6" t="s">
        <v>1781</v>
      </c>
    </row>
    <row r="452" spans="1:5" ht="60" customHeight="1">
      <c r="A452" s="7" t="s">
        <v>1782</v>
      </c>
      <c r="B452" s="7" t="s">
        <v>3197</v>
      </c>
      <c r="C452" s="7" t="s">
        <v>1782</v>
      </c>
      <c r="D452" s="7" t="s">
        <v>3287</v>
      </c>
      <c r="E452" s="7" t="s">
        <v>1785</v>
      </c>
    </row>
    <row r="453" spans="1:5" ht="60" customHeight="1">
      <c r="A453" s="6" t="s">
        <v>1786</v>
      </c>
      <c r="B453" s="6" t="s">
        <v>3197</v>
      </c>
      <c r="C453" s="6" t="s">
        <v>1786</v>
      </c>
      <c r="D453" s="6" t="s">
        <v>3288</v>
      </c>
      <c r="E453" s="6" t="s">
        <v>1789</v>
      </c>
    </row>
    <row r="454" spans="1:5" ht="64" customHeight="1">
      <c r="A454" s="7" t="s">
        <v>1790</v>
      </c>
      <c r="B454" s="7" t="s">
        <v>3197</v>
      </c>
      <c r="C454" s="7" t="s">
        <v>1790</v>
      </c>
      <c r="D454" s="7" t="s">
        <v>3289</v>
      </c>
      <c r="E454" s="7" t="s">
        <v>1793</v>
      </c>
    </row>
    <row r="455" spans="1:5" ht="60" customHeight="1">
      <c r="A455" s="6" t="s">
        <v>1794</v>
      </c>
      <c r="B455" s="6" t="s">
        <v>3197</v>
      </c>
      <c r="C455" s="6" t="s">
        <v>1794</v>
      </c>
      <c r="D455" s="6" t="s">
        <v>3290</v>
      </c>
      <c r="E455" s="6" t="s">
        <v>1797</v>
      </c>
    </row>
    <row r="456" spans="1:5" ht="60" customHeight="1">
      <c r="A456" s="7" t="s">
        <v>1798</v>
      </c>
      <c r="B456" s="7" t="s">
        <v>3197</v>
      </c>
      <c r="C456" s="7" t="s">
        <v>1798</v>
      </c>
      <c r="D456" s="7" t="s">
        <v>3291</v>
      </c>
      <c r="E456" s="7" t="s">
        <v>1801</v>
      </c>
    </row>
    <row r="457" spans="1:5" ht="60" customHeight="1">
      <c r="A457" s="6" t="s">
        <v>1802</v>
      </c>
      <c r="B457" s="6" t="s">
        <v>3197</v>
      </c>
      <c r="C457" s="6" t="s">
        <v>1802</v>
      </c>
      <c r="D457" s="6" t="s">
        <v>3292</v>
      </c>
      <c r="E457" s="6" t="s">
        <v>1805</v>
      </c>
    </row>
    <row r="458" spans="1:5" ht="60" customHeight="1">
      <c r="A458" s="7" t="s">
        <v>1806</v>
      </c>
      <c r="B458" s="7" t="s">
        <v>3197</v>
      </c>
      <c r="C458" s="7" t="s">
        <v>1806</v>
      </c>
      <c r="D458" s="7" t="s">
        <v>3293</v>
      </c>
      <c r="E458" s="7" t="s">
        <v>1809</v>
      </c>
    </row>
    <row r="459" spans="1:5" ht="60" customHeight="1">
      <c r="A459" s="6" t="s">
        <v>1810</v>
      </c>
      <c r="B459" s="6" t="s">
        <v>3197</v>
      </c>
      <c r="C459" s="6" t="s">
        <v>1810</v>
      </c>
      <c r="D459" s="6" t="s">
        <v>3294</v>
      </c>
      <c r="E459" s="6" t="s">
        <v>1813</v>
      </c>
    </row>
    <row r="460" spans="1:5" ht="60" customHeight="1">
      <c r="A460" s="7" t="s">
        <v>1814</v>
      </c>
      <c r="B460" s="7" t="s">
        <v>3197</v>
      </c>
      <c r="C460" s="7" t="s">
        <v>1814</v>
      </c>
      <c r="D460" s="7" t="s">
        <v>3295</v>
      </c>
      <c r="E460" s="7" t="s">
        <v>1816</v>
      </c>
    </row>
    <row r="461" spans="1:5" ht="60" customHeight="1">
      <c r="A461" s="6" t="s">
        <v>1817</v>
      </c>
      <c r="B461" s="6" t="s">
        <v>3197</v>
      </c>
      <c r="C461" s="6" t="s">
        <v>1817</v>
      </c>
      <c r="D461" s="6" t="s">
        <v>3296</v>
      </c>
      <c r="E461" s="6" t="s">
        <v>1820</v>
      </c>
    </row>
    <row r="462" spans="1:5" ht="60" customHeight="1">
      <c r="A462" s="7" t="s">
        <v>1821</v>
      </c>
      <c r="B462" s="7" t="s">
        <v>3197</v>
      </c>
      <c r="C462" s="7" t="s">
        <v>1821</v>
      </c>
      <c r="D462" s="7" t="s">
        <v>3297</v>
      </c>
      <c r="E462" s="7" t="s">
        <v>1824</v>
      </c>
    </row>
    <row r="463" spans="1:5" ht="60" customHeight="1">
      <c r="A463" s="6" t="s">
        <v>1825</v>
      </c>
      <c r="B463" s="6" t="s">
        <v>3197</v>
      </c>
      <c r="C463" s="6" t="s">
        <v>1825</v>
      </c>
      <c r="D463" s="6" t="s">
        <v>3298</v>
      </c>
      <c r="E463" s="6" t="s">
        <v>1828</v>
      </c>
    </row>
    <row r="464" spans="1:5" ht="60" customHeight="1">
      <c r="A464" s="7" t="s">
        <v>1829</v>
      </c>
      <c r="B464" s="7" t="s">
        <v>3197</v>
      </c>
      <c r="C464" s="7" t="s">
        <v>1829</v>
      </c>
      <c r="D464" s="7" t="s">
        <v>3299</v>
      </c>
      <c r="E464" s="7" t="s">
        <v>1832</v>
      </c>
    </row>
    <row r="465" spans="1:5" ht="60" customHeight="1">
      <c r="A465" s="6" t="s">
        <v>1833</v>
      </c>
      <c r="B465" s="6" t="s">
        <v>3197</v>
      </c>
      <c r="C465" s="6" t="s">
        <v>1833</v>
      </c>
      <c r="D465" s="6" t="s">
        <v>3300</v>
      </c>
      <c r="E465" s="6" t="s">
        <v>1836</v>
      </c>
    </row>
    <row r="466" spans="1:5" ht="60" customHeight="1">
      <c r="A466" s="7" t="s">
        <v>1837</v>
      </c>
      <c r="B466" s="7" t="s">
        <v>3197</v>
      </c>
      <c r="C466" s="7" t="s">
        <v>1837</v>
      </c>
      <c r="D466" s="7" t="s">
        <v>3301</v>
      </c>
      <c r="E466" s="7" t="s">
        <v>1839</v>
      </c>
    </row>
    <row r="467" spans="1:5" ht="60" customHeight="1">
      <c r="A467" s="6" t="s">
        <v>1840</v>
      </c>
      <c r="B467" s="6" t="s">
        <v>3197</v>
      </c>
      <c r="C467" s="6" t="s">
        <v>1840</v>
      </c>
      <c r="D467" s="6" t="s">
        <v>3302</v>
      </c>
      <c r="E467" s="6" t="s">
        <v>1842</v>
      </c>
    </row>
    <row r="468" spans="1:5" ht="64" customHeight="1">
      <c r="A468" s="7" t="s">
        <v>1843</v>
      </c>
      <c r="B468" s="7" t="s">
        <v>3197</v>
      </c>
      <c r="C468" s="7" t="s">
        <v>1843</v>
      </c>
      <c r="D468" s="7" t="s">
        <v>3303</v>
      </c>
      <c r="E468" s="7" t="s">
        <v>1845</v>
      </c>
    </row>
    <row r="469" spans="1:5" ht="60" customHeight="1">
      <c r="A469" s="6" t="s">
        <v>1846</v>
      </c>
      <c r="B469" s="6" t="s">
        <v>3197</v>
      </c>
      <c r="C469" s="6" t="s">
        <v>1846</v>
      </c>
      <c r="D469" s="6" t="s">
        <v>3304</v>
      </c>
      <c r="E469" s="6" t="s">
        <v>1849</v>
      </c>
    </row>
    <row r="470" spans="1:5" ht="80" customHeight="1">
      <c r="A470" s="7" t="s">
        <v>1850</v>
      </c>
      <c r="B470" s="7" t="s">
        <v>3197</v>
      </c>
      <c r="C470" s="7" t="s">
        <v>1850</v>
      </c>
      <c r="D470" s="7" t="s">
        <v>3305</v>
      </c>
      <c r="E470" s="7" t="s">
        <v>1853</v>
      </c>
    </row>
    <row r="471" spans="1:5" ht="60" customHeight="1">
      <c r="A471" s="6" t="s">
        <v>1854</v>
      </c>
      <c r="B471" s="6" t="s">
        <v>3197</v>
      </c>
      <c r="C471" s="6" t="s">
        <v>1854</v>
      </c>
      <c r="D471" s="6" t="s">
        <v>3306</v>
      </c>
      <c r="E471" s="6" t="s">
        <v>1857</v>
      </c>
    </row>
    <row r="472" spans="1:5" ht="60" customHeight="1">
      <c r="A472" s="7" t="s">
        <v>1858</v>
      </c>
      <c r="B472" s="7" t="s">
        <v>3197</v>
      </c>
      <c r="C472" s="7" t="s">
        <v>1858</v>
      </c>
      <c r="D472" s="7" t="s">
        <v>3307</v>
      </c>
      <c r="E472" s="7" t="s">
        <v>1861</v>
      </c>
    </row>
    <row r="473" spans="1:5" ht="60" customHeight="1">
      <c r="A473" s="6" t="s">
        <v>1862</v>
      </c>
      <c r="B473" s="6" t="s">
        <v>3197</v>
      </c>
      <c r="C473" s="6" t="s">
        <v>1862</v>
      </c>
      <c r="D473" s="6" t="s">
        <v>3308</v>
      </c>
      <c r="E473" s="6" t="s">
        <v>1865</v>
      </c>
    </row>
    <row r="474" spans="1:5" ht="60" customHeight="1">
      <c r="A474" s="7" t="s">
        <v>1866</v>
      </c>
      <c r="B474" s="7" t="s">
        <v>3197</v>
      </c>
      <c r="C474" s="7" t="s">
        <v>1866</v>
      </c>
      <c r="D474" s="7" t="s">
        <v>3309</v>
      </c>
      <c r="E474" s="7" t="s">
        <v>1869</v>
      </c>
    </row>
    <row r="475" spans="1:5" ht="60" customHeight="1">
      <c r="A475" s="6" t="s">
        <v>1870</v>
      </c>
      <c r="B475" s="6" t="s">
        <v>3197</v>
      </c>
      <c r="C475" s="6" t="s">
        <v>1870</v>
      </c>
      <c r="D475" s="6" t="s">
        <v>3310</v>
      </c>
      <c r="E475" s="6" t="s">
        <v>1873</v>
      </c>
    </row>
    <row r="476" spans="1:5" ht="60" customHeight="1">
      <c r="A476" s="7" t="s">
        <v>1874</v>
      </c>
      <c r="B476" s="7" t="s">
        <v>3197</v>
      </c>
      <c r="C476" s="7" t="s">
        <v>1874</v>
      </c>
      <c r="D476" s="7" t="s">
        <v>3311</v>
      </c>
      <c r="E476" s="7" t="s">
        <v>1877</v>
      </c>
    </row>
    <row r="477" spans="1:5" ht="60" customHeight="1">
      <c r="A477" s="6" t="s">
        <v>1878</v>
      </c>
      <c r="B477" s="6" t="s">
        <v>3197</v>
      </c>
      <c r="C477" s="6" t="s">
        <v>1878</v>
      </c>
      <c r="D477" s="6" t="s">
        <v>3312</v>
      </c>
      <c r="E477" s="6" t="s">
        <v>1881</v>
      </c>
    </row>
    <row r="478" spans="1:5" ht="60" customHeight="1">
      <c r="A478" s="7" t="s">
        <v>1882</v>
      </c>
      <c r="B478" s="7" t="s">
        <v>3197</v>
      </c>
      <c r="C478" s="7" t="s">
        <v>1882</v>
      </c>
      <c r="D478" s="7" t="s">
        <v>3313</v>
      </c>
      <c r="E478" s="7" t="s">
        <v>1885</v>
      </c>
    </row>
    <row r="479" spans="1:5" ht="60" customHeight="1">
      <c r="A479" s="6" t="s">
        <v>1886</v>
      </c>
      <c r="B479" s="6" t="s">
        <v>3197</v>
      </c>
      <c r="C479" s="6" t="s">
        <v>1886</v>
      </c>
      <c r="D479" s="6" t="s">
        <v>3314</v>
      </c>
      <c r="E479" s="6" t="s">
        <v>1889</v>
      </c>
    </row>
    <row r="480" spans="1:5" ht="60" customHeight="1">
      <c r="A480" s="7" t="s">
        <v>1890</v>
      </c>
      <c r="B480" s="7" t="s">
        <v>3197</v>
      </c>
      <c r="C480" s="7" t="s">
        <v>1890</v>
      </c>
      <c r="D480" s="7" t="s">
        <v>3315</v>
      </c>
      <c r="E480" s="7" t="s">
        <v>1893</v>
      </c>
    </row>
    <row r="481" spans="1:5" ht="60" customHeight="1">
      <c r="A481" s="6" t="s">
        <v>1894</v>
      </c>
      <c r="B481" s="6" t="s">
        <v>3197</v>
      </c>
      <c r="C481" s="6" t="s">
        <v>1894</v>
      </c>
      <c r="D481" s="6" t="s">
        <v>3316</v>
      </c>
      <c r="E481" s="6" t="s">
        <v>1897</v>
      </c>
    </row>
    <row r="482" spans="1:5" ht="60" customHeight="1">
      <c r="A482" s="7" t="s">
        <v>1898</v>
      </c>
      <c r="B482" s="7" t="s">
        <v>3197</v>
      </c>
      <c r="C482" s="7" t="s">
        <v>1898</v>
      </c>
      <c r="D482" s="7" t="s">
        <v>3317</v>
      </c>
      <c r="E482" s="7" t="s">
        <v>1900</v>
      </c>
    </row>
    <row r="483" spans="1:5" ht="60" customHeight="1">
      <c r="A483" s="6" t="s">
        <v>1901</v>
      </c>
      <c r="B483" s="6" t="s">
        <v>3197</v>
      </c>
      <c r="C483" s="6" t="s">
        <v>1901</v>
      </c>
      <c r="D483" s="6" t="s">
        <v>3318</v>
      </c>
      <c r="E483" s="6" t="s">
        <v>1904</v>
      </c>
    </row>
    <row r="484" spans="1:5" ht="60" customHeight="1">
      <c r="A484" s="7" t="s">
        <v>1905</v>
      </c>
      <c r="B484" s="7" t="s">
        <v>3197</v>
      </c>
      <c r="C484" s="7" t="s">
        <v>1905</v>
      </c>
      <c r="D484" s="7" t="s">
        <v>3319</v>
      </c>
      <c r="E484" s="7" t="s">
        <v>1907</v>
      </c>
    </row>
    <row r="485" spans="1:5" ht="60" customHeight="1">
      <c r="A485" s="6" t="s">
        <v>1908</v>
      </c>
      <c r="B485" s="6" t="s">
        <v>3197</v>
      </c>
      <c r="C485" s="6" t="s">
        <v>1908</v>
      </c>
      <c r="D485" s="6" t="s">
        <v>3320</v>
      </c>
      <c r="E485" s="6" t="s">
        <v>1911</v>
      </c>
    </row>
    <row r="486" spans="1:5" ht="60" customHeight="1">
      <c r="A486" s="7" t="s">
        <v>1912</v>
      </c>
      <c r="B486" s="7" t="s">
        <v>3197</v>
      </c>
      <c r="C486" s="7" t="s">
        <v>1912</v>
      </c>
      <c r="D486" s="7" t="s">
        <v>3321</v>
      </c>
      <c r="E486" s="7" t="s">
        <v>1915</v>
      </c>
    </row>
    <row r="487" spans="1:5" ht="60" customHeight="1">
      <c r="A487" s="6" t="s">
        <v>1916</v>
      </c>
      <c r="B487" s="6" t="s">
        <v>3197</v>
      </c>
      <c r="C487" s="6" t="s">
        <v>1916</v>
      </c>
      <c r="D487" s="6" t="s">
        <v>3322</v>
      </c>
      <c r="E487" s="6" t="s">
        <v>1919</v>
      </c>
    </row>
    <row r="488" spans="1:5" ht="60" customHeight="1">
      <c r="A488" s="7" t="s">
        <v>1920</v>
      </c>
      <c r="B488" s="7" t="s">
        <v>3197</v>
      </c>
      <c r="C488" s="7" t="s">
        <v>1920</v>
      </c>
      <c r="D488" s="7" t="s">
        <v>3323</v>
      </c>
      <c r="E488" s="7" t="s">
        <v>1923</v>
      </c>
    </row>
    <row r="489" spans="1:5" ht="60" customHeight="1">
      <c r="A489" s="6" t="s">
        <v>1924</v>
      </c>
      <c r="B489" s="6" t="s">
        <v>3197</v>
      </c>
      <c r="C489" s="6" t="s">
        <v>1924</v>
      </c>
      <c r="D489" s="6" t="s">
        <v>3324</v>
      </c>
      <c r="E489" s="6" t="s">
        <v>1926</v>
      </c>
    </row>
    <row r="490" spans="1:5" ht="60" customHeight="1">
      <c r="A490" s="7" t="s">
        <v>1927</v>
      </c>
      <c r="B490" s="7" t="s">
        <v>3197</v>
      </c>
      <c r="C490" s="7" t="s">
        <v>1927</v>
      </c>
      <c r="D490" s="7" t="s">
        <v>3325</v>
      </c>
      <c r="E490" s="7" t="s">
        <v>1930</v>
      </c>
    </row>
    <row r="491" spans="1:5" ht="60" customHeight="1">
      <c r="A491" s="6" t="s">
        <v>1931</v>
      </c>
      <c r="B491" s="6" t="s">
        <v>3197</v>
      </c>
      <c r="C491" s="6" t="s">
        <v>1931</v>
      </c>
      <c r="D491" s="6" t="s">
        <v>3326</v>
      </c>
      <c r="E491" s="6" t="s">
        <v>1934</v>
      </c>
    </row>
    <row r="492" spans="1:5" ht="60" customHeight="1">
      <c r="A492" s="7" t="s">
        <v>1935</v>
      </c>
      <c r="B492" s="7" t="s">
        <v>3197</v>
      </c>
      <c r="C492" s="7" t="s">
        <v>1935</v>
      </c>
      <c r="D492" s="7" t="s">
        <v>3327</v>
      </c>
      <c r="E492" s="7" t="s">
        <v>1938</v>
      </c>
    </row>
    <row r="493" spans="1:5" ht="60" customHeight="1">
      <c r="A493" s="6" t="s">
        <v>1939</v>
      </c>
      <c r="B493" s="6" t="s">
        <v>3197</v>
      </c>
      <c r="C493" s="6" t="s">
        <v>1939</v>
      </c>
      <c r="D493" s="6" t="s">
        <v>3328</v>
      </c>
      <c r="E493" s="6" t="s">
        <v>1942</v>
      </c>
    </row>
    <row r="494" spans="1:5" ht="60" customHeight="1">
      <c r="A494" s="7" t="s">
        <v>1943</v>
      </c>
      <c r="B494" s="7" t="s">
        <v>3197</v>
      </c>
      <c r="C494" s="7" t="s">
        <v>1943</v>
      </c>
      <c r="D494" s="7" t="s">
        <v>3329</v>
      </c>
      <c r="E494" s="7" t="s">
        <v>1946</v>
      </c>
    </row>
    <row r="495" spans="1:5" ht="60" customHeight="1">
      <c r="A495" s="6" t="s">
        <v>1947</v>
      </c>
      <c r="B495" s="6" t="s">
        <v>3197</v>
      </c>
      <c r="C495" s="6" t="s">
        <v>1947</v>
      </c>
      <c r="D495" s="6" t="s">
        <v>3330</v>
      </c>
      <c r="E495" s="6" t="s">
        <v>1950</v>
      </c>
    </row>
    <row r="496" spans="1:5" ht="60" customHeight="1">
      <c r="A496" s="7" t="s">
        <v>1951</v>
      </c>
      <c r="B496" s="7" t="s">
        <v>3197</v>
      </c>
      <c r="C496" s="7" t="s">
        <v>1951</v>
      </c>
      <c r="D496" s="7" t="s">
        <v>3331</v>
      </c>
      <c r="E496" s="7" t="s">
        <v>1954</v>
      </c>
    </row>
    <row r="497" spans="1:5" ht="60" customHeight="1">
      <c r="A497" s="6" t="s">
        <v>1955</v>
      </c>
      <c r="B497" s="6" t="s">
        <v>3197</v>
      </c>
      <c r="C497" s="6" t="s">
        <v>1955</v>
      </c>
      <c r="D497" s="6" t="s">
        <v>3332</v>
      </c>
      <c r="E497" s="6" t="s">
        <v>1957</v>
      </c>
    </row>
    <row r="498" spans="1:5" ht="60" customHeight="1">
      <c r="A498" s="7" t="s">
        <v>1958</v>
      </c>
      <c r="B498" s="7" t="s">
        <v>3197</v>
      </c>
      <c r="C498" s="7" t="s">
        <v>1958</v>
      </c>
      <c r="D498" s="7" t="s">
        <v>3333</v>
      </c>
      <c r="E498" s="7" t="s">
        <v>1961</v>
      </c>
    </row>
    <row r="499" spans="1:5" ht="60" customHeight="1">
      <c r="A499" s="6" t="s">
        <v>1962</v>
      </c>
      <c r="B499" s="6" t="s">
        <v>3197</v>
      </c>
      <c r="C499" s="6" t="s">
        <v>1962</v>
      </c>
      <c r="D499" s="6" t="s">
        <v>3334</v>
      </c>
      <c r="E499" s="6" t="s">
        <v>1965</v>
      </c>
    </row>
    <row r="500" spans="1:5" ht="60" customHeight="1">
      <c r="A500" s="7" t="s">
        <v>1966</v>
      </c>
      <c r="B500" s="7" t="s">
        <v>3197</v>
      </c>
      <c r="C500" s="7" t="s">
        <v>1966</v>
      </c>
      <c r="D500" s="7" t="s">
        <v>3335</v>
      </c>
      <c r="E500" s="7" t="s">
        <v>1968</v>
      </c>
    </row>
    <row r="501" spans="1:5" ht="60" customHeight="1">
      <c r="A501" s="6" t="s">
        <v>1969</v>
      </c>
      <c r="B501" s="6" t="s">
        <v>3197</v>
      </c>
      <c r="C501" s="6" t="s">
        <v>1969</v>
      </c>
      <c r="D501" s="6" t="s">
        <v>3336</v>
      </c>
      <c r="E501" s="6" t="s">
        <v>1972</v>
      </c>
    </row>
    <row r="502" spans="1:5" ht="60" customHeight="1">
      <c r="A502" s="7" t="s">
        <v>1973</v>
      </c>
      <c r="B502" s="7" t="s">
        <v>3197</v>
      </c>
      <c r="C502" s="7" t="s">
        <v>1973</v>
      </c>
      <c r="D502" s="7" t="s">
        <v>3337</v>
      </c>
      <c r="E502" s="7" t="s">
        <v>1976</v>
      </c>
    </row>
    <row r="503" spans="1:5" ht="60" customHeight="1">
      <c r="A503" s="6" t="s">
        <v>1977</v>
      </c>
      <c r="B503" s="6" t="s">
        <v>3197</v>
      </c>
      <c r="C503" s="6" t="s">
        <v>1977</v>
      </c>
      <c r="D503" s="6" t="s">
        <v>3338</v>
      </c>
      <c r="E503" s="6" t="s">
        <v>1980</v>
      </c>
    </row>
    <row r="504" spans="1:5" ht="60" customHeight="1">
      <c r="A504" s="7" t="s">
        <v>1981</v>
      </c>
      <c r="B504" s="7" t="s">
        <v>3197</v>
      </c>
      <c r="C504" s="7" t="s">
        <v>1981</v>
      </c>
      <c r="D504" s="7" t="s">
        <v>3339</v>
      </c>
      <c r="E504" s="7" t="s">
        <v>1984</v>
      </c>
    </row>
    <row r="505" spans="1:5" ht="60" customHeight="1">
      <c r="A505" s="6" t="s">
        <v>1985</v>
      </c>
      <c r="B505" s="6" t="s">
        <v>3197</v>
      </c>
      <c r="C505" s="6" t="s">
        <v>1985</v>
      </c>
      <c r="D505" s="6" t="s">
        <v>3340</v>
      </c>
      <c r="E505" s="6" t="s">
        <v>1988</v>
      </c>
    </row>
    <row r="506" spans="1:5" ht="60" customHeight="1">
      <c r="A506" s="7" t="s">
        <v>1989</v>
      </c>
      <c r="B506" s="7" t="s">
        <v>3197</v>
      </c>
      <c r="C506" s="7" t="s">
        <v>1989</v>
      </c>
      <c r="D506" s="7" t="s">
        <v>3341</v>
      </c>
      <c r="E506" s="7" t="s">
        <v>1992</v>
      </c>
    </row>
    <row r="507" spans="1:5" ht="60" customHeight="1">
      <c r="A507" s="6" t="s">
        <v>1993</v>
      </c>
      <c r="B507" s="6" t="s">
        <v>3197</v>
      </c>
      <c r="C507" s="6" t="s">
        <v>1993</v>
      </c>
      <c r="D507" s="6" t="s">
        <v>3342</v>
      </c>
      <c r="E507" s="6" t="s">
        <v>1996</v>
      </c>
    </row>
    <row r="508" spans="1:5" ht="60" customHeight="1">
      <c r="A508" s="7" t="s">
        <v>1997</v>
      </c>
      <c r="B508" s="7" t="s">
        <v>3197</v>
      </c>
      <c r="C508" s="7" t="s">
        <v>1997</v>
      </c>
      <c r="D508" s="7" t="s">
        <v>3343</v>
      </c>
      <c r="E508" s="7" t="s">
        <v>2000</v>
      </c>
    </row>
    <row r="509" spans="1:5" ht="60" customHeight="1">
      <c r="A509" s="6" t="s">
        <v>2001</v>
      </c>
      <c r="B509" s="6" t="s">
        <v>3197</v>
      </c>
      <c r="C509" s="6" t="s">
        <v>2001</v>
      </c>
      <c r="D509" s="6" t="s">
        <v>3344</v>
      </c>
      <c r="E509" s="6" t="s">
        <v>2004</v>
      </c>
    </row>
    <row r="510" spans="1:5" ht="60" customHeight="1">
      <c r="A510" s="7" t="s">
        <v>2005</v>
      </c>
      <c r="B510" s="7" t="s">
        <v>3197</v>
      </c>
      <c r="C510" s="7" t="s">
        <v>2005</v>
      </c>
      <c r="D510" s="7" t="s">
        <v>3345</v>
      </c>
      <c r="E510" s="7" t="s">
        <v>2007</v>
      </c>
    </row>
    <row r="511" spans="1:5" ht="60" customHeight="1">
      <c r="A511" s="6" t="s">
        <v>2008</v>
      </c>
      <c r="B511" s="6" t="s">
        <v>3197</v>
      </c>
      <c r="C511" s="6" t="s">
        <v>2008</v>
      </c>
      <c r="D511" s="6" t="s">
        <v>3346</v>
      </c>
      <c r="E511" s="6" t="s">
        <v>2011</v>
      </c>
    </row>
    <row r="512" spans="1:5" ht="60" customHeight="1">
      <c r="A512" s="7" t="s">
        <v>2012</v>
      </c>
      <c r="B512" s="7" t="s">
        <v>3197</v>
      </c>
      <c r="C512" s="7" t="s">
        <v>2012</v>
      </c>
      <c r="D512" s="7" t="s">
        <v>3347</v>
      </c>
      <c r="E512" s="7" t="s">
        <v>2014</v>
      </c>
    </row>
    <row r="513" spans="1:5" ht="60" customHeight="1">
      <c r="A513" s="6" t="s">
        <v>2015</v>
      </c>
      <c r="B513" s="6" t="s">
        <v>3197</v>
      </c>
      <c r="C513" s="6" t="s">
        <v>2015</v>
      </c>
      <c r="D513" s="6" t="s">
        <v>3348</v>
      </c>
      <c r="E513" s="6" t="s">
        <v>2017</v>
      </c>
    </row>
    <row r="514" spans="1:5" ht="60" customHeight="1">
      <c r="A514" s="7" t="s">
        <v>2018</v>
      </c>
      <c r="B514" s="7" t="s">
        <v>3197</v>
      </c>
      <c r="C514" s="7" t="s">
        <v>2018</v>
      </c>
      <c r="D514" s="7" t="s">
        <v>3349</v>
      </c>
      <c r="E514" s="7" t="s">
        <v>2021</v>
      </c>
    </row>
    <row r="515" spans="1:5" ht="60" customHeight="1">
      <c r="A515" s="6" t="s">
        <v>2022</v>
      </c>
      <c r="B515" s="6" t="s">
        <v>3197</v>
      </c>
      <c r="C515" s="6" t="s">
        <v>2022</v>
      </c>
      <c r="D515" s="6" t="s">
        <v>3350</v>
      </c>
      <c r="E515" s="6" t="s">
        <v>2025</v>
      </c>
    </row>
    <row r="516" spans="1:5" ht="60" customHeight="1">
      <c r="A516" s="7" t="s">
        <v>2026</v>
      </c>
      <c r="B516" s="7" t="s">
        <v>3197</v>
      </c>
      <c r="C516" s="7" t="s">
        <v>2026</v>
      </c>
      <c r="D516" s="7" t="s">
        <v>3351</v>
      </c>
      <c r="E516" s="7" t="s">
        <v>2029</v>
      </c>
    </row>
    <row r="517" spans="1:5" ht="60" customHeight="1">
      <c r="A517" s="6" t="s">
        <v>2030</v>
      </c>
      <c r="B517" s="6" t="s">
        <v>3197</v>
      </c>
      <c r="C517" s="6" t="s">
        <v>2030</v>
      </c>
      <c r="D517" s="6" t="s">
        <v>3352</v>
      </c>
      <c r="E517" s="6" t="s">
        <v>2032</v>
      </c>
    </row>
    <row r="518" spans="1:5" ht="60" customHeight="1">
      <c r="A518" s="7" t="s">
        <v>2033</v>
      </c>
      <c r="B518" s="7" t="s">
        <v>3197</v>
      </c>
      <c r="C518" s="7" t="s">
        <v>2033</v>
      </c>
      <c r="D518" s="7" t="s">
        <v>3353</v>
      </c>
      <c r="E518" s="7" t="s">
        <v>2036</v>
      </c>
    </row>
    <row r="519" spans="1:5" ht="60" customHeight="1">
      <c r="A519" s="6" t="s">
        <v>2037</v>
      </c>
      <c r="B519" s="6" t="s">
        <v>3197</v>
      </c>
      <c r="C519" s="6" t="s">
        <v>2037</v>
      </c>
      <c r="D519" s="6" t="s">
        <v>3354</v>
      </c>
      <c r="E519" s="6" t="s">
        <v>2039</v>
      </c>
    </row>
    <row r="520" spans="1:5" ht="60" customHeight="1">
      <c r="A520" s="7" t="s">
        <v>2040</v>
      </c>
      <c r="B520" s="7" t="s">
        <v>3197</v>
      </c>
      <c r="C520" s="7" t="s">
        <v>2040</v>
      </c>
      <c r="D520" s="7" t="s">
        <v>3355</v>
      </c>
      <c r="E520" s="7" t="s">
        <v>2043</v>
      </c>
    </row>
    <row r="521" spans="1:5" ht="60" customHeight="1">
      <c r="A521" s="6" t="s">
        <v>2044</v>
      </c>
      <c r="B521" s="6" t="s">
        <v>3197</v>
      </c>
      <c r="C521" s="6" t="s">
        <v>2044</v>
      </c>
      <c r="D521" s="6" t="s">
        <v>3356</v>
      </c>
      <c r="E521" s="6" t="s">
        <v>2047</v>
      </c>
    </row>
    <row r="522" spans="1:5" ht="60" customHeight="1">
      <c r="A522" s="7" t="s">
        <v>2048</v>
      </c>
      <c r="B522" s="7" t="s">
        <v>3197</v>
      </c>
      <c r="C522" s="7" t="s">
        <v>2048</v>
      </c>
      <c r="D522" s="7" t="s">
        <v>3357</v>
      </c>
      <c r="E522" s="7" t="s">
        <v>2051</v>
      </c>
    </row>
    <row r="523" spans="1:5" ht="60" customHeight="1">
      <c r="A523" s="6" t="s">
        <v>2052</v>
      </c>
      <c r="B523" s="6" t="s">
        <v>3197</v>
      </c>
      <c r="C523" s="6" t="s">
        <v>2052</v>
      </c>
      <c r="D523" s="6" t="s">
        <v>3358</v>
      </c>
      <c r="E523" s="6" t="s">
        <v>2055</v>
      </c>
    </row>
    <row r="524" spans="1:5" ht="60" customHeight="1">
      <c r="A524" s="7" t="s">
        <v>2056</v>
      </c>
      <c r="B524" s="7" t="s">
        <v>3197</v>
      </c>
      <c r="C524" s="7" t="s">
        <v>2056</v>
      </c>
      <c r="D524" s="7" t="s">
        <v>3359</v>
      </c>
      <c r="E524" s="7" t="s">
        <v>2059</v>
      </c>
    </row>
    <row r="525" spans="1:5" ht="60" customHeight="1">
      <c r="A525" s="6" t="s">
        <v>2060</v>
      </c>
      <c r="B525" s="6" t="s">
        <v>3197</v>
      </c>
      <c r="C525" s="6" t="s">
        <v>2060</v>
      </c>
      <c r="D525" s="6" t="s">
        <v>3360</v>
      </c>
      <c r="E525" s="6" t="s">
        <v>2062</v>
      </c>
    </row>
    <row r="526" spans="1:5" ht="60" customHeight="1">
      <c r="A526" s="7" t="s">
        <v>2063</v>
      </c>
      <c r="B526" s="7" t="s">
        <v>3197</v>
      </c>
      <c r="C526" s="7" t="s">
        <v>2063</v>
      </c>
      <c r="D526" s="7" t="s">
        <v>3361</v>
      </c>
      <c r="E526" s="7" t="s">
        <v>2066</v>
      </c>
    </row>
    <row r="527" spans="1:5" ht="60" customHeight="1">
      <c r="A527" s="6" t="s">
        <v>2067</v>
      </c>
      <c r="B527" s="6" t="s">
        <v>3197</v>
      </c>
      <c r="C527" s="6" t="s">
        <v>2067</v>
      </c>
      <c r="D527" s="6" t="s">
        <v>3362</v>
      </c>
      <c r="E527" s="6" t="s">
        <v>2070</v>
      </c>
    </row>
    <row r="528" spans="1:5" ht="60" customHeight="1">
      <c r="A528" s="7" t="s">
        <v>2071</v>
      </c>
      <c r="B528" s="7" t="s">
        <v>3197</v>
      </c>
      <c r="C528" s="7" t="s">
        <v>2071</v>
      </c>
      <c r="D528" s="7" t="s">
        <v>3363</v>
      </c>
      <c r="E528" s="7" t="s">
        <v>2074</v>
      </c>
    </row>
    <row r="529" spans="1:5" ht="60" customHeight="1">
      <c r="A529" s="6" t="s">
        <v>2075</v>
      </c>
      <c r="B529" s="6" t="s">
        <v>3197</v>
      </c>
      <c r="C529" s="6" t="s">
        <v>2075</v>
      </c>
      <c r="D529" s="6" t="s">
        <v>3364</v>
      </c>
      <c r="E529" s="6" t="s">
        <v>2077</v>
      </c>
    </row>
    <row r="530" spans="1:5" ht="60" customHeight="1">
      <c r="A530" s="7" t="s">
        <v>2078</v>
      </c>
      <c r="B530" s="7" t="s">
        <v>3197</v>
      </c>
      <c r="C530" s="7" t="s">
        <v>2078</v>
      </c>
      <c r="D530" s="7" t="s">
        <v>3365</v>
      </c>
      <c r="E530" s="7" t="s">
        <v>2080</v>
      </c>
    </row>
    <row r="531" spans="1:5" ht="60" customHeight="1">
      <c r="A531" s="6" t="s">
        <v>2081</v>
      </c>
      <c r="B531" s="6" t="s">
        <v>3197</v>
      </c>
      <c r="C531" s="6" t="s">
        <v>2081</v>
      </c>
      <c r="D531" s="6" t="s">
        <v>3366</v>
      </c>
      <c r="E531" s="6" t="s">
        <v>2084</v>
      </c>
    </row>
    <row r="532" spans="1:5" ht="60" customHeight="1">
      <c r="A532" s="7" t="s">
        <v>2085</v>
      </c>
      <c r="B532" s="7" t="s">
        <v>3197</v>
      </c>
      <c r="C532" s="7" t="s">
        <v>2085</v>
      </c>
      <c r="D532" s="7" t="s">
        <v>3367</v>
      </c>
      <c r="E532" s="7" t="s">
        <v>2087</v>
      </c>
    </row>
    <row r="533" spans="1:5" ht="60" customHeight="1">
      <c r="A533" s="6" t="s">
        <v>2088</v>
      </c>
      <c r="B533" s="6" t="s">
        <v>3197</v>
      </c>
      <c r="C533" s="6" t="s">
        <v>2088</v>
      </c>
      <c r="D533" s="6" t="s">
        <v>3368</v>
      </c>
      <c r="E533" s="6" t="s">
        <v>2091</v>
      </c>
    </row>
    <row r="534" spans="1:5" ht="60" customHeight="1">
      <c r="A534" s="7" t="s">
        <v>2092</v>
      </c>
      <c r="B534" s="7" t="s">
        <v>3197</v>
      </c>
      <c r="C534" s="7" t="s">
        <v>2092</v>
      </c>
      <c r="D534" s="7" t="s">
        <v>3369</v>
      </c>
      <c r="E534" s="7" t="s">
        <v>2095</v>
      </c>
    </row>
    <row r="535" spans="1:5" ht="60" customHeight="1">
      <c r="A535" s="6" t="s">
        <v>2096</v>
      </c>
      <c r="B535" s="6" t="s">
        <v>3197</v>
      </c>
      <c r="C535" s="6" t="s">
        <v>2096</v>
      </c>
      <c r="D535" s="6" t="s">
        <v>3370</v>
      </c>
      <c r="E535" s="6" t="s">
        <v>2099</v>
      </c>
    </row>
    <row r="536" spans="1:5" ht="60" customHeight="1">
      <c r="A536" s="7" t="s">
        <v>2100</v>
      </c>
      <c r="B536" s="7" t="s">
        <v>3197</v>
      </c>
      <c r="C536" s="7" t="s">
        <v>2100</v>
      </c>
      <c r="D536" s="7" t="s">
        <v>3371</v>
      </c>
      <c r="E536" s="7" t="s">
        <v>2103</v>
      </c>
    </row>
    <row r="537" spans="1:5" ht="60" customHeight="1">
      <c r="A537" s="6" t="s">
        <v>2104</v>
      </c>
      <c r="B537" s="6" t="s">
        <v>3197</v>
      </c>
      <c r="C537" s="6" t="s">
        <v>2104</v>
      </c>
      <c r="D537" s="6" t="s">
        <v>3372</v>
      </c>
      <c r="E537" s="6" t="s">
        <v>2107</v>
      </c>
    </row>
    <row r="538" spans="1:5" ht="60" customHeight="1">
      <c r="A538" s="7" t="s">
        <v>2108</v>
      </c>
      <c r="B538" s="7" t="s">
        <v>3197</v>
      </c>
      <c r="C538" s="7" t="s">
        <v>2108</v>
      </c>
      <c r="D538" s="7" t="s">
        <v>3373</v>
      </c>
      <c r="E538" s="7" t="s">
        <v>2111</v>
      </c>
    </row>
    <row r="539" spans="1:5" ht="60" customHeight="1">
      <c r="A539" s="6" t="s">
        <v>2112</v>
      </c>
      <c r="B539" s="6" t="s">
        <v>3197</v>
      </c>
      <c r="C539" s="6" t="s">
        <v>2112</v>
      </c>
      <c r="D539" s="6" t="s">
        <v>3374</v>
      </c>
      <c r="E539" s="6" t="s">
        <v>2114</v>
      </c>
    </row>
    <row r="540" spans="1:5" ht="60" customHeight="1">
      <c r="A540" s="7" t="s">
        <v>2115</v>
      </c>
      <c r="B540" s="7" t="s">
        <v>3197</v>
      </c>
      <c r="C540" s="7" t="s">
        <v>2115</v>
      </c>
      <c r="D540" s="7" t="s">
        <v>3375</v>
      </c>
      <c r="E540" s="7" t="s">
        <v>2117</v>
      </c>
    </row>
    <row r="541" spans="1:5" ht="60" customHeight="1">
      <c r="A541" s="6" t="s">
        <v>2118</v>
      </c>
      <c r="B541" s="6" t="s">
        <v>3197</v>
      </c>
      <c r="C541" s="6" t="s">
        <v>2118</v>
      </c>
      <c r="D541" s="6" t="s">
        <v>3376</v>
      </c>
      <c r="E541" s="6" t="s">
        <v>2121</v>
      </c>
    </row>
    <row r="542" spans="1:5" ht="60" customHeight="1">
      <c r="A542" s="7" t="s">
        <v>2122</v>
      </c>
      <c r="B542" s="7" t="s">
        <v>3197</v>
      </c>
      <c r="C542" s="7" t="s">
        <v>2122</v>
      </c>
      <c r="D542" s="7" t="s">
        <v>3377</v>
      </c>
      <c r="E542" s="7" t="s">
        <v>2125</v>
      </c>
    </row>
    <row r="543" spans="1:5" ht="60" customHeight="1">
      <c r="A543" s="6" t="s">
        <v>2126</v>
      </c>
      <c r="B543" s="6" t="s">
        <v>3197</v>
      </c>
      <c r="C543" s="6" t="s">
        <v>2126</v>
      </c>
      <c r="D543" s="6" t="s">
        <v>3378</v>
      </c>
      <c r="E543" s="6" t="s">
        <v>2128</v>
      </c>
    </row>
    <row r="544" spans="1:5" ht="60" customHeight="1">
      <c r="A544" s="7" t="s">
        <v>2129</v>
      </c>
      <c r="B544" s="7" t="s">
        <v>3197</v>
      </c>
      <c r="C544" s="7" t="s">
        <v>2129</v>
      </c>
      <c r="D544" s="7" t="s">
        <v>3379</v>
      </c>
      <c r="E544" s="7" t="s">
        <v>2132</v>
      </c>
    </row>
    <row r="545" spans="1:5" ht="60" customHeight="1">
      <c r="A545" s="6" t="s">
        <v>2133</v>
      </c>
      <c r="B545" s="6" t="s">
        <v>3197</v>
      </c>
      <c r="C545" s="6" t="s">
        <v>2133</v>
      </c>
      <c r="D545" s="6" t="s">
        <v>3380</v>
      </c>
      <c r="E545" s="6" t="s">
        <v>2136</v>
      </c>
    </row>
    <row r="546" spans="1:5" ht="60" customHeight="1">
      <c r="A546" s="7" t="s">
        <v>2137</v>
      </c>
      <c r="B546" s="7" t="s">
        <v>3197</v>
      </c>
      <c r="C546" s="7" t="s">
        <v>2137</v>
      </c>
      <c r="D546" s="7" t="s">
        <v>3381</v>
      </c>
      <c r="E546" s="7" t="s">
        <v>2140</v>
      </c>
    </row>
    <row r="547" spans="1:5" ht="60" customHeight="1">
      <c r="A547" s="6" t="s">
        <v>2141</v>
      </c>
      <c r="B547" s="6" t="s">
        <v>3197</v>
      </c>
      <c r="C547" s="6" t="s">
        <v>2141</v>
      </c>
      <c r="D547" s="6" t="s">
        <v>3382</v>
      </c>
      <c r="E547" s="6" t="s">
        <v>2144</v>
      </c>
    </row>
    <row r="548" spans="1:5" ht="60" customHeight="1">
      <c r="A548" s="7" t="s">
        <v>2145</v>
      </c>
      <c r="B548" s="7" t="s">
        <v>3197</v>
      </c>
      <c r="C548" s="7" t="s">
        <v>2145</v>
      </c>
      <c r="D548" s="7" t="s">
        <v>3383</v>
      </c>
      <c r="E548" s="7" t="s">
        <v>2147</v>
      </c>
    </row>
    <row r="549" spans="1:5" ht="60" customHeight="1">
      <c r="A549" s="6" t="s">
        <v>2148</v>
      </c>
      <c r="B549" s="6" t="s">
        <v>3197</v>
      </c>
      <c r="C549" s="6" t="s">
        <v>2148</v>
      </c>
      <c r="D549" s="6" t="s">
        <v>3384</v>
      </c>
      <c r="E549" s="6" t="s">
        <v>2150</v>
      </c>
    </row>
    <row r="550" spans="1:5" ht="60" customHeight="1">
      <c r="A550" s="7" t="s">
        <v>2151</v>
      </c>
      <c r="B550" s="7" t="s">
        <v>3197</v>
      </c>
      <c r="C550" s="7" t="s">
        <v>2151</v>
      </c>
      <c r="D550" s="7" t="s">
        <v>3385</v>
      </c>
      <c r="E550" s="7" t="s">
        <v>2153</v>
      </c>
    </row>
    <row r="551" spans="1:5" ht="60" customHeight="1">
      <c r="A551" s="6" t="s">
        <v>2154</v>
      </c>
      <c r="B551" s="6" t="s">
        <v>3197</v>
      </c>
      <c r="C551" s="6" t="s">
        <v>2154</v>
      </c>
      <c r="D551" s="6" t="s">
        <v>3386</v>
      </c>
      <c r="E551" s="6" t="s">
        <v>2157</v>
      </c>
    </row>
    <row r="552" spans="1:5" ht="60" customHeight="1">
      <c r="A552" s="7" t="s">
        <v>2158</v>
      </c>
      <c r="B552" s="7" t="s">
        <v>3197</v>
      </c>
      <c r="C552" s="7" t="s">
        <v>2158</v>
      </c>
      <c r="D552" s="7" t="s">
        <v>3387</v>
      </c>
      <c r="E552" s="7" t="s">
        <v>2161</v>
      </c>
    </row>
    <row r="553" spans="1:5" ht="60" customHeight="1">
      <c r="A553" s="6" t="s">
        <v>2162</v>
      </c>
      <c r="B553" s="6" t="s">
        <v>3197</v>
      </c>
      <c r="C553" s="6" t="s">
        <v>2162</v>
      </c>
      <c r="D553" s="6" t="s">
        <v>3388</v>
      </c>
      <c r="E553" s="6" t="s">
        <v>2165</v>
      </c>
    </row>
    <row r="554" spans="1:5" ht="60" customHeight="1">
      <c r="A554" s="7" t="s">
        <v>2166</v>
      </c>
      <c r="B554" s="7" t="s">
        <v>3197</v>
      </c>
      <c r="C554" s="7" t="s">
        <v>2166</v>
      </c>
      <c r="D554" s="7" t="s">
        <v>3389</v>
      </c>
      <c r="E554" s="7" t="s">
        <v>2169</v>
      </c>
    </row>
    <row r="555" spans="1:5" ht="60" customHeight="1">
      <c r="A555" s="6" t="s">
        <v>2170</v>
      </c>
      <c r="B555" s="6" t="s">
        <v>3197</v>
      </c>
      <c r="C555" s="6" t="s">
        <v>2170</v>
      </c>
      <c r="D555" s="6" t="s">
        <v>3390</v>
      </c>
      <c r="E555" s="6" t="s">
        <v>2172</v>
      </c>
    </row>
    <row r="556" spans="1:5" ht="60" customHeight="1">
      <c r="A556" s="7" t="s">
        <v>2173</v>
      </c>
      <c r="B556" s="7" t="s">
        <v>3197</v>
      </c>
      <c r="C556" s="7" t="s">
        <v>2173</v>
      </c>
      <c r="D556" s="7" t="s">
        <v>3391</v>
      </c>
      <c r="E556" s="7" t="s">
        <v>2176</v>
      </c>
    </row>
    <row r="557" spans="1:5" ht="60" customHeight="1">
      <c r="A557" s="6" t="s">
        <v>2177</v>
      </c>
      <c r="B557" s="6" t="s">
        <v>3197</v>
      </c>
      <c r="C557" s="6" t="s">
        <v>2177</v>
      </c>
      <c r="D557" s="6" t="s">
        <v>3392</v>
      </c>
      <c r="E557" s="6" t="s">
        <v>2180</v>
      </c>
    </row>
    <row r="558" spans="1:5" ht="60" customHeight="1">
      <c r="A558" s="7" t="s">
        <v>2181</v>
      </c>
      <c r="B558" s="7" t="s">
        <v>3197</v>
      </c>
      <c r="C558" s="7" t="s">
        <v>2181</v>
      </c>
      <c r="D558" s="7" t="s">
        <v>3393</v>
      </c>
      <c r="E558" s="7" t="s">
        <v>2184</v>
      </c>
    </row>
    <row r="559" spans="1:5" ht="60" customHeight="1">
      <c r="A559" s="6" t="s">
        <v>2185</v>
      </c>
      <c r="B559" s="6" t="s">
        <v>3197</v>
      </c>
      <c r="C559" s="6" t="s">
        <v>2185</v>
      </c>
      <c r="D559" s="6" t="s">
        <v>3394</v>
      </c>
      <c r="E559" s="6" t="s">
        <v>2188</v>
      </c>
    </row>
    <row r="560" spans="1:5" ht="60" customHeight="1">
      <c r="A560" s="7" t="s">
        <v>2189</v>
      </c>
      <c r="B560" s="7" t="s">
        <v>3197</v>
      </c>
      <c r="C560" s="7" t="s">
        <v>2189</v>
      </c>
      <c r="D560" s="7" t="s">
        <v>3395</v>
      </c>
      <c r="E560" s="7" t="s">
        <v>2192</v>
      </c>
    </row>
    <row r="561" spans="1:5" ht="60" customHeight="1">
      <c r="A561" s="6" t="s">
        <v>2193</v>
      </c>
      <c r="B561" s="6" t="s">
        <v>3197</v>
      </c>
      <c r="C561" s="6" t="s">
        <v>2193</v>
      </c>
      <c r="D561" s="6" t="s">
        <v>3396</v>
      </c>
      <c r="E561" s="6" t="s">
        <v>2196</v>
      </c>
    </row>
    <row r="562" spans="1:5" ht="60" customHeight="1">
      <c r="A562" s="7" t="s">
        <v>2197</v>
      </c>
      <c r="B562" s="7" t="s">
        <v>3197</v>
      </c>
      <c r="C562" s="7" t="s">
        <v>2197</v>
      </c>
      <c r="D562" s="7" t="s">
        <v>3397</v>
      </c>
      <c r="E562" s="7" t="s">
        <v>2199</v>
      </c>
    </row>
    <row r="563" spans="1:5" ht="60" customHeight="1">
      <c r="A563" s="6" t="s">
        <v>2200</v>
      </c>
      <c r="B563" s="6" t="s">
        <v>3197</v>
      </c>
      <c r="C563" s="6" t="s">
        <v>2200</v>
      </c>
      <c r="D563" s="6" t="s">
        <v>3398</v>
      </c>
      <c r="E563" s="6" t="s">
        <v>2202</v>
      </c>
    </row>
    <row r="564" spans="1:5" ht="60" customHeight="1">
      <c r="A564" s="7" t="s">
        <v>2203</v>
      </c>
      <c r="B564" s="7" t="s">
        <v>3197</v>
      </c>
      <c r="C564" s="7" t="s">
        <v>2203</v>
      </c>
      <c r="D564" s="7" t="s">
        <v>3399</v>
      </c>
      <c r="E564" s="7" t="s">
        <v>2205</v>
      </c>
    </row>
    <row r="565" spans="1:5" ht="60" customHeight="1">
      <c r="A565" s="6" t="s">
        <v>2206</v>
      </c>
      <c r="B565" s="6" t="s">
        <v>3197</v>
      </c>
      <c r="C565" s="6" t="s">
        <v>2206</v>
      </c>
      <c r="D565" s="6" t="s">
        <v>3400</v>
      </c>
      <c r="E565" s="6" t="s">
        <v>2208</v>
      </c>
    </row>
    <row r="566" spans="1:5" ht="60" customHeight="1">
      <c r="A566" s="7" t="s">
        <v>2209</v>
      </c>
      <c r="B566" s="7" t="s">
        <v>3197</v>
      </c>
      <c r="C566" s="7" t="s">
        <v>2209</v>
      </c>
      <c r="D566" s="7" t="s">
        <v>3401</v>
      </c>
      <c r="E566" s="7" t="s">
        <v>2212</v>
      </c>
    </row>
    <row r="567" spans="1:5" ht="60" customHeight="1">
      <c r="A567" s="6" t="s">
        <v>2213</v>
      </c>
      <c r="B567" s="6" t="s">
        <v>3197</v>
      </c>
      <c r="C567" s="6" t="s">
        <v>2213</v>
      </c>
      <c r="D567" s="6" t="s">
        <v>3402</v>
      </c>
      <c r="E567" s="6" t="s">
        <v>2216</v>
      </c>
    </row>
    <row r="568" spans="1:5" ht="60" customHeight="1">
      <c r="A568" s="7" t="s">
        <v>2217</v>
      </c>
      <c r="B568" s="7" t="s">
        <v>3197</v>
      </c>
      <c r="C568" s="7" t="s">
        <v>2217</v>
      </c>
      <c r="D568" s="7" t="s">
        <v>3403</v>
      </c>
      <c r="E568" s="7" t="s">
        <v>2220</v>
      </c>
    </row>
    <row r="569" spans="1:5" ht="60" customHeight="1">
      <c r="A569" s="6" t="s">
        <v>2221</v>
      </c>
      <c r="B569" s="6" t="s">
        <v>3197</v>
      </c>
      <c r="C569" s="6" t="s">
        <v>2221</v>
      </c>
      <c r="D569" s="6" t="s">
        <v>3404</v>
      </c>
      <c r="E569" s="6" t="s">
        <v>2223</v>
      </c>
    </row>
    <row r="570" spans="1:5" ht="60" customHeight="1">
      <c r="A570" s="7" t="s">
        <v>2224</v>
      </c>
      <c r="B570" s="7" t="s">
        <v>3197</v>
      </c>
      <c r="C570" s="7" t="s">
        <v>2224</v>
      </c>
      <c r="D570" s="7" t="s">
        <v>3405</v>
      </c>
      <c r="E570" s="7" t="s">
        <v>2227</v>
      </c>
    </row>
    <row r="571" spans="1:5" ht="60" customHeight="1">
      <c r="A571" s="6" t="s">
        <v>2228</v>
      </c>
      <c r="B571" s="6" t="s">
        <v>3197</v>
      </c>
      <c r="C571" s="6" t="s">
        <v>2228</v>
      </c>
      <c r="D571" s="6" t="s">
        <v>3406</v>
      </c>
      <c r="E571" s="6" t="s">
        <v>2231</v>
      </c>
    </row>
    <row r="572" spans="1:5" ht="60" customHeight="1">
      <c r="A572" s="7" t="s">
        <v>2232</v>
      </c>
      <c r="B572" s="7" t="s">
        <v>3197</v>
      </c>
      <c r="C572" s="7" t="s">
        <v>2232</v>
      </c>
      <c r="D572" s="7" t="s">
        <v>3407</v>
      </c>
      <c r="E572" s="7" t="s">
        <v>2234</v>
      </c>
    </row>
    <row r="573" spans="1:5" ht="60" customHeight="1">
      <c r="A573" s="6" t="s">
        <v>2235</v>
      </c>
      <c r="B573" s="6" t="s">
        <v>3197</v>
      </c>
      <c r="C573" s="6" t="s">
        <v>2235</v>
      </c>
      <c r="D573" s="6" t="s">
        <v>3408</v>
      </c>
      <c r="E573" s="6" t="s">
        <v>2237</v>
      </c>
    </row>
    <row r="574" spans="1:5" ht="60" customHeight="1">
      <c r="A574" s="7" t="s">
        <v>2238</v>
      </c>
      <c r="B574" s="7" t="s">
        <v>3197</v>
      </c>
      <c r="C574" s="7" t="s">
        <v>2238</v>
      </c>
      <c r="D574" s="7" t="s">
        <v>3409</v>
      </c>
      <c r="E574" s="7" t="s">
        <v>2241</v>
      </c>
    </row>
    <row r="575" spans="1:5" ht="60" customHeight="1">
      <c r="A575" s="6" t="s">
        <v>2242</v>
      </c>
      <c r="B575" s="6" t="s">
        <v>3197</v>
      </c>
      <c r="C575" s="6" t="s">
        <v>2242</v>
      </c>
      <c r="D575" s="6" t="s">
        <v>3410</v>
      </c>
      <c r="E575" s="6" t="s">
        <v>2244</v>
      </c>
    </row>
    <row r="576" spans="1:5" ht="60" customHeight="1">
      <c r="A576" s="7" t="s">
        <v>2245</v>
      </c>
      <c r="B576" s="7" t="s">
        <v>3197</v>
      </c>
      <c r="C576" s="7" t="s">
        <v>2245</v>
      </c>
      <c r="D576" s="7" t="s">
        <v>3411</v>
      </c>
      <c r="E576" s="7" t="s">
        <v>2248</v>
      </c>
    </row>
    <row r="577" spans="1:5" ht="60" customHeight="1">
      <c r="A577" s="6" t="s">
        <v>2249</v>
      </c>
      <c r="B577" s="6" t="s">
        <v>3197</v>
      </c>
      <c r="C577" s="6" t="s">
        <v>2249</v>
      </c>
      <c r="D577" s="6" t="s">
        <v>3412</v>
      </c>
      <c r="E577" s="6" t="s">
        <v>2252</v>
      </c>
    </row>
    <row r="578" spans="1:5" ht="60" customHeight="1">
      <c r="A578" s="7" t="s">
        <v>2253</v>
      </c>
      <c r="B578" s="7" t="s">
        <v>3197</v>
      </c>
      <c r="C578" s="7" t="s">
        <v>2253</v>
      </c>
      <c r="D578" s="7" t="s">
        <v>3413</v>
      </c>
      <c r="E578" s="7" t="s">
        <v>2256</v>
      </c>
    </row>
    <row r="579" spans="1:5" ht="60" customHeight="1">
      <c r="A579" s="6" t="s">
        <v>2257</v>
      </c>
      <c r="B579" s="6" t="s">
        <v>3197</v>
      </c>
      <c r="C579" s="6" t="s">
        <v>2257</v>
      </c>
      <c r="D579" s="6" t="s">
        <v>3414</v>
      </c>
      <c r="E579" s="6" t="s">
        <v>2260</v>
      </c>
    </row>
    <row r="580" spans="1:5" ht="60" customHeight="1">
      <c r="A580" s="7" t="s">
        <v>2261</v>
      </c>
      <c r="B580" s="7" t="s">
        <v>3197</v>
      </c>
      <c r="C580" s="7" t="s">
        <v>2261</v>
      </c>
      <c r="D580" s="7" t="s">
        <v>3415</v>
      </c>
      <c r="E580" s="7" t="s">
        <v>2264</v>
      </c>
    </row>
    <row r="581" spans="1:5" ht="60" customHeight="1">
      <c r="A581" s="6" t="s">
        <v>2265</v>
      </c>
      <c r="B581" s="6" t="s">
        <v>3197</v>
      </c>
      <c r="C581" s="6" t="s">
        <v>2265</v>
      </c>
      <c r="D581" s="6" t="s">
        <v>3416</v>
      </c>
      <c r="E581" s="6" t="s">
        <v>2268</v>
      </c>
    </row>
    <row r="582" spans="1:5" ht="60" customHeight="1">
      <c r="A582" s="7" t="s">
        <v>2269</v>
      </c>
      <c r="B582" s="7" t="s">
        <v>3197</v>
      </c>
      <c r="C582" s="7" t="s">
        <v>2269</v>
      </c>
      <c r="D582" s="7" t="s">
        <v>3417</v>
      </c>
      <c r="E582" s="7" t="s">
        <v>2272</v>
      </c>
    </row>
    <row r="583" spans="1:5" ht="60" customHeight="1">
      <c r="A583" s="6" t="s">
        <v>2273</v>
      </c>
      <c r="B583" s="6" t="s">
        <v>3197</v>
      </c>
      <c r="C583" s="6" t="s">
        <v>2273</v>
      </c>
      <c r="D583" s="6" t="s">
        <v>3418</v>
      </c>
      <c r="E583" s="6" t="s">
        <v>2275</v>
      </c>
    </row>
    <row r="584" spans="1:5" ht="60" customHeight="1">
      <c r="A584" s="7" t="s">
        <v>2276</v>
      </c>
      <c r="B584" s="7" t="s">
        <v>3197</v>
      </c>
      <c r="C584" s="7" t="s">
        <v>2276</v>
      </c>
      <c r="D584" s="7" t="s">
        <v>3419</v>
      </c>
      <c r="E584" s="7" t="s">
        <v>2279</v>
      </c>
    </row>
    <row r="585" spans="1:5" ht="60" customHeight="1">
      <c r="A585" s="6" t="s">
        <v>2280</v>
      </c>
      <c r="B585" s="6" t="s">
        <v>3197</v>
      </c>
      <c r="C585" s="6" t="s">
        <v>2280</v>
      </c>
      <c r="D585" s="6" t="s">
        <v>3420</v>
      </c>
      <c r="E585" s="6" t="s">
        <v>2282</v>
      </c>
    </row>
    <row r="586" spans="1:5" ht="60" customHeight="1">
      <c r="A586" s="7" t="s">
        <v>2283</v>
      </c>
      <c r="B586" s="7" t="s">
        <v>3197</v>
      </c>
      <c r="C586" s="7" t="s">
        <v>2283</v>
      </c>
      <c r="D586" s="7" t="s">
        <v>3421</v>
      </c>
      <c r="E586" s="7" t="s">
        <v>2286</v>
      </c>
    </row>
    <row r="587" spans="1:5" ht="60" customHeight="1">
      <c r="A587" s="6" t="s">
        <v>2287</v>
      </c>
      <c r="B587" s="6" t="s">
        <v>3197</v>
      </c>
      <c r="C587" s="6" t="s">
        <v>2287</v>
      </c>
      <c r="D587" s="6" t="s">
        <v>3422</v>
      </c>
      <c r="E587" s="6" t="s">
        <v>2290</v>
      </c>
    </row>
    <row r="588" spans="1:5" ht="60" customHeight="1">
      <c r="A588" s="7" t="s">
        <v>2291</v>
      </c>
      <c r="B588" s="7" t="s">
        <v>3197</v>
      </c>
      <c r="C588" s="7" t="s">
        <v>3423</v>
      </c>
      <c r="D588" s="7" t="s">
        <v>3424</v>
      </c>
      <c r="E588" s="7" t="s">
        <v>2290</v>
      </c>
    </row>
    <row r="589" spans="1:5" ht="60" customHeight="1">
      <c r="A589" s="6" t="s">
        <v>2292</v>
      </c>
      <c r="B589" s="6" t="s">
        <v>3197</v>
      </c>
      <c r="C589" s="6" t="s">
        <v>2292</v>
      </c>
      <c r="D589" s="6" t="s">
        <v>3425</v>
      </c>
      <c r="E589" s="6" t="s">
        <v>2295</v>
      </c>
    </row>
    <row r="590" spans="1:5" ht="60" customHeight="1">
      <c r="A590" s="7" t="s">
        <v>2296</v>
      </c>
      <c r="B590" s="7" t="s">
        <v>3197</v>
      </c>
      <c r="C590" s="7" t="s">
        <v>2296</v>
      </c>
      <c r="D590" s="7" t="s">
        <v>3426</v>
      </c>
      <c r="E590" s="7" t="s">
        <v>2299</v>
      </c>
    </row>
    <row r="591" spans="1:5" ht="60" customHeight="1">
      <c r="A591" s="6" t="s">
        <v>2300</v>
      </c>
      <c r="B591" s="6" t="s">
        <v>3197</v>
      </c>
      <c r="C591" s="6" t="s">
        <v>2300</v>
      </c>
      <c r="D591" s="6" t="s">
        <v>3427</v>
      </c>
      <c r="E591" s="6" t="s">
        <v>2302</v>
      </c>
    </row>
    <row r="592" spans="1:5" ht="60" customHeight="1">
      <c r="A592" s="7" t="s">
        <v>2303</v>
      </c>
      <c r="B592" s="7" t="s">
        <v>3197</v>
      </c>
      <c r="C592" s="7" t="s">
        <v>2303</v>
      </c>
      <c r="D592" s="7" t="s">
        <v>3428</v>
      </c>
      <c r="E592" s="7" t="s">
        <v>2306</v>
      </c>
    </row>
    <row r="593" spans="1:5" ht="60" customHeight="1">
      <c r="A593" s="6" t="s">
        <v>2307</v>
      </c>
      <c r="B593" s="6" t="s">
        <v>3197</v>
      </c>
      <c r="C593" s="6" t="s">
        <v>2307</v>
      </c>
      <c r="D593" s="6" t="s">
        <v>3429</v>
      </c>
      <c r="E593" s="6" t="s">
        <v>2310</v>
      </c>
    </row>
    <row r="594" spans="1:5" ht="60" customHeight="1">
      <c r="A594" s="7" t="s">
        <v>2311</v>
      </c>
      <c r="B594" s="7" t="s">
        <v>3197</v>
      </c>
      <c r="C594" s="7" t="s">
        <v>2311</v>
      </c>
      <c r="D594" s="7" t="s">
        <v>3430</v>
      </c>
      <c r="E594" s="7" t="s">
        <v>2313</v>
      </c>
    </row>
    <row r="595" spans="1:5" ht="60" customHeight="1">
      <c r="A595" s="6" t="s">
        <v>2314</v>
      </c>
      <c r="B595" s="6" t="s">
        <v>3197</v>
      </c>
      <c r="C595" s="6" t="s">
        <v>2314</v>
      </c>
      <c r="D595" s="6" t="s">
        <v>3431</v>
      </c>
      <c r="E595" s="6" t="s">
        <v>2317</v>
      </c>
    </row>
    <row r="596" spans="1:5" ht="60" customHeight="1">
      <c r="A596" s="7" t="s">
        <v>2318</v>
      </c>
      <c r="B596" s="7" t="s">
        <v>3197</v>
      </c>
      <c r="C596" s="7" t="s">
        <v>2318</v>
      </c>
      <c r="D596" s="7" t="s">
        <v>3432</v>
      </c>
      <c r="E596" s="7" t="s">
        <v>2321</v>
      </c>
    </row>
    <row r="597" spans="1:5" ht="60" customHeight="1">
      <c r="A597" s="6" t="s">
        <v>2322</v>
      </c>
      <c r="B597" s="6" t="s">
        <v>3197</v>
      </c>
      <c r="C597" s="6" t="s">
        <v>2322</v>
      </c>
      <c r="D597" s="6" t="s">
        <v>3433</v>
      </c>
      <c r="E597" s="6" t="s">
        <v>2324</v>
      </c>
    </row>
    <row r="598" spans="1:5" ht="60" customHeight="1">
      <c r="A598" s="7" t="s">
        <v>2325</v>
      </c>
      <c r="B598" s="7" t="s">
        <v>3197</v>
      </c>
      <c r="C598" s="7" t="s">
        <v>2325</v>
      </c>
      <c r="D598" s="7" t="s">
        <v>3434</v>
      </c>
      <c r="E598" s="7" t="s">
        <v>2327</v>
      </c>
    </row>
    <row r="599" spans="1:5" ht="60" customHeight="1">
      <c r="A599" s="6" t="s">
        <v>2328</v>
      </c>
      <c r="B599" s="6" t="s">
        <v>3197</v>
      </c>
      <c r="C599" s="6" t="s">
        <v>2328</v>
      </c>
      <c r="D599" s="6" t="s">
        <v>3435</v>
      </c>
      <c r="E599" s="6" t="s">
        <v>2331</v>
      </c>
    </row>
    <row r="600" spans="1:5" ht="60" customHeight="1">
      <c r="A600" s="7" t="s">
        <v>2332</v>
      </c>
      <c r="B600" s="7" t="s">
        <v>3197</v>
      </c>
      <c r="C600" s="7" t="s">
        <v>2332</v>
      </c>
      <c r="D600" s="7" t="s">
        <v>3436</v>
      </c>
      <c r="E600" s="7" t="s">
        <v>2335</v>
      </c>
    </row>
    <row r="601" spans="1:5" ht="60" customHeight="1">
      <c r="A601" s="6" t="s">
        <v>2336</v>
      </c>
      <c r="B601" s="6" t="s">
        <v>3197</v>
      </c>
      <c r="C601" s="6" t="s">
        <v>2336</v>
      </c>
      <c r="D601" s="6" t="s">
        <v>3437</v>
      </c>
      <c r="E601" s="6" t="s">
        <v>2339</v>
      </c>
    </row>
    <row r="602" spans="1:5" ht="60" customHeight="1">
      <c r="A602" s="7" t="s">
        <v>2340</v>
      </c>
      <c r="B602" s="7" t="s">
        <v>3197</v>
      </c>
      <c r="C602" s="7" t="s">
        <v>2340</v>
      </c>
      <c r="D602" s="7" t="s">
        <v>3438</v>
      </c>
      <c r="E602" s="7" t="s">
        <v>2343</v>
      </c>
    </row>
    <row r="603" spans="1:5" ht="60" customHeight="1">
      <c r="A603" s="6" t="s">
        <v>2344</v>
      </c>
      <c r="B603" s="6" t="s">
        <v>3197</v>
      </c>
      <c r="C603" s="6" t="s">
        <v>2344</v>
      </c>
      <c r="D603" s="6" t="s">
        <v>3439</v>
      </c>
      <c r="E603" s="6" t="s">
        <v>2347</v>
      </c>
    </row>
    <row r="604" spans="1:5" ht="60" customHeight="1">
      <c r="A604" s="7" t="s">
        <v>2348</v>
      </c>
      <c r="B604" s="7" t="s">
        <v>3197</v>
      </c>
      <c r="C604" s="7" t="s">
        <v>2348</v>
      </c>
      <c r="D604" s="7" t="s">
        <v>3440</v>
      </c>
      <c r="E604" s="7" t="s">
        <v>2350</v>
      </c>
    </row>
    <row r="605" spans="1:5" ht="60" customHeight="1">
      <c r="A605" s="6" t="s">
        <v>2351</v>
      </c>
      <c r="B605" s="6" t="s">
        <v>3197</v>
      </c>
      <c r="C605" s="6" t="s">
        <v>2351</v>
      </c>
      <c r="D605" s="6" t="s">
        <v>3441</v>
      </c>
      <c r="E605" s="6" t="s">
        <v>2354</v>
      </c>
    </row>
    <row r="606" spans="1:5" ht="60" customHeight="1">
      <c r="A606" s="7" t="s">
        <v>2355</v>
      </c>
      <c r="B606" s="7" t="s">
        <v>3197</v>
      </c>
      <c r="C606" s="7" t="s">
        <v>2355</v>
      </c>
      <c r="D606" s="7" t="s">
        <v>3442</v>
      </c>
      <c r="E606" s="7" t="s">
        <v>2358</v>
      </c>
    </row>
    <row r="607" spans="1:5" ht="60" customHeight="1">
      <c r="A607" s="6" t="s">
        <v>2359</v>
      </c>
      <c r="B607" s="6" t="s">
        <v>3197</v>
      </c>
      <c r="C607" s="6" t="s">
        <v>2359</v>
      </c>
      <c r="D607" s="6" t="s">
        <v>3443</v>
      </c>
      <c r="E607" s="6" t="s">
        <v>2361</v>
      </c>
    </row>
    <row r="608" spans="1:5" ht="60" customHeight="1">
      <c r="A608" s="7" t="s">
        <v>2362</v>
      </c>
      <c r="B608" s="7" t="s">
        <v>3197</v>
      </c>
      <c r="C608" s="7" t="s">
        <v>2362</v>
      </c>
      <c r="D608" s="7" t="s">
        <v>3444</v>
      </c>
      <c r="E608" s="7" t="s">
        <v>2365</v>
      </c>
    </row>
    <row r="609" spans="1:5" ht="60" customHeight="1">
      <c r="A609" s="6" t="s">
        <v>2366</v>
      </c>
      <c r="B609" s="6" t="s">
        <v>3197</v>
      </c>
      <c r="C609" s="6" t="s">
        <v>2366</v>
      </c>
      <c r="D609" s="6" t="s">
        <v>3445</v>
      </c>
      <c r="E609" s="6" t="s">
        <v>2369</v>
      </c>
    </row>
    <row r="610" spans="1:5" ht="60" customHeight="1">
      <c r="A610" s="7" t="s">
        <v>2370</v>
      </c>
      <c r="B610" s="7" t="s">
        <v>3197</v>
      </c>
      <c r="C610" s="7" t="s">
        <v>2370</v>
      </c>
      <c r="D610" s="7" t="s">
        <v>3446</v>
      </c>
      <c r="E610" s="7" t="s">
        <v>2372</v>
      </c>
    </row>
    <row r="611" spans="1:5" ht="60" customHeight="1">
      <c r="A611" s="6" t="s">
        <v>2373</v>
      </c>
      <c r="B611" s="6" t="s">
        <v>3197</v>
      </c>
      <c r="C611" s="6" t="s">
        <v>2373</v>
      </c>
      <c r="D611" s="6" t="s">
        <v>3447</v>
      </c>
      <c r="E611" s="6" t="s">
        <v>2375</v>
      </c>
    </row>
    <row r="612" spans="1:5" ht="60" customHeight="1">
      <c r="A612" s="7" t="s">
        <v>2376</v>
      </c>
      <c r="B612" s="7" t="s">
        <v>3197</v>
      </c>
      <c r="C612" s="7" t="s">
        <v>2376</v>
      </c>
      <c r="D612" s="7" t="s">
        <v>3448</v>
      </c>
      <c r="E612" s="7" t="s">
        <v>2378</v>
      </c>
    </row>
    <row r="613" spans="1:5" ht="60" customHeight="1">
      <c r="A613" s="6" t="s">
        <v>2379</v>
      </c>
      <c r="B613" s="6" t="s">
        <v>3197</v>
      </c>
      <c r="C613" s="6" t="s">
        <v>2379</v>
      </c>
      <c r="D613" s="6" t="s">
        <v>3449</v>
      </c>
      <c r="E613" s="6" t="s">
        <v>2382</v>
      </c>
    </row>
    <row r="614" spans="1:5" ht="60" customHeight="1">
      <c r="A614" s="7" t="s">
        <v>2383</v>
      </c>
      <c r="B614" s="7" t="s">
        <v>3197</v>
      </c>
      <c r="C614" s="7" t="s">
        <v>2383</v>
      </c>
      <c r="D614" s="7" t="s">
        <v>3450</v>
      </c>
      <c r="E614" s="7" t="s">
        <v>2386</v>
      </c>
    </row>
    <row r="615" spans="1:5" ht="60" customHeight="1">
      <c r="A615" s="6" t="s">
        <v>2387</v>
      </c>
      <c r="B615" s="6" t="s">
        <v>3197</v>
      </c>
      <c r="C615" s="6" t="s">
        <v>2387</v>
      </c>
      <c r="D615" s="6" t="s">
        <v>3451</v>
      </c>
      <c r="E615" s="6" t="s">
        <v>2390</v>
      </c>
    </row>
    <row r="616" spans="1:5" ht="60" customHeight="1">
      <c r="A616" s="7" t="s">
        <v>2391</v>
      </c>
      <c r="B616" s="7" t="s">
        <v>3197</v>
      </c>
      <c r="C616" s="7" t="s">
        <v>2391</v>
      </c>
      <c r="D616" s="7" t="s">
        <v>3452</v>
      </c>
      <c r="E616" s="7" t="s">
        <v>2393</v>
      </c>
    </row>
    <row r="617" spans="1:5" ht="60" customHeight="1">
      <c r="A617" s="6" t="s">
        <v>2394</v>
      </c>
      <c r="B617" s="6" t="s">
        <v>3197</v>
      </c>
      <c r="C617" s="6" t="s">
        <v>2394</v>
      </c>
      <c r="D617" s="6" t="s">
        <v>3453</v>
      </c>
      <c r="E617" s="6" t="s">
        <v>2397</v>
      </c>
    </row>
    <row r="618" spans="1:5" ht="60" customHeight="1">
      <c r="A618" s="7" t="s">
        <v>2398</v>
      </c>
      <c r="B618" s="7" t="s">
        <v>3197</v>
      </c>
      <c r="C618" s="7" t="s">
        <v>2398</v>
      </c>
      <c r="D618" s="7" t="s">
        <v>3454</v>
      </c>
      <c r="E618" s="7" t="s">
        <v>2401</v>
      </c>
    </row>
    <row r="619" spans="1:5" ht="60" customHeight="1">
      <c r="A619" s="6" t="s">
        <v>2402</v>
      </c>
      <c r="B619" s="6" t="s">
        <v>3197</v>
      </c>
      <c r="C619" s="6" t="s">
        <v>2402</v>
      </c>
      <c r="D619" s="6" t="s">
        <v>3455</v>
      </c>
      <c r="E619" s="6" t="s">
        <v>2405</v>
      </c>
    </row>
    <row r="620" spans="1:5" ht="60" customHeight="1">
      <c r="A620" s="7" t="s">
        <v>2406</v>
      </c>
      <c r="B620" s="7" t="s">
        <v>3197</v>
      </c>
      <c r="C620" s="7" t="s">
        <v>2406</v>
      </c>
      <c r="D620" s="7" t="s">
        <v>3456</v>
      </c>
      <c r="E620" s="7" t="s">
        <v>2409</v>
      </c>
    </row>
    <row r="621" spans="1:5" ht="60" customHeight="1">
      <c r="A621" s="6" t="s">
        <v>2410</v>
      </c>
      <c r="B621" s="6" t="s">
        <v>3197</v>
      </c>
      <c r="C621" s="6" t="s">
        <v>2410</v>
      </c>
      <c r="D621" s="6" t="s">
        <v>3457</v>
      </c>
      <c r="E621" s="6" t="s">
        <v>2413</v>
      </c>
    </row>
    <row r="622" spans="1:5" ht="60" customHeight="1">
      <c r="A622" s="7" t="s">
        <v>2414</v>
      </c>
      <c r="B622" s="7" t="s">
        <v>3197</v>
      </c>
      <c r="C622" s="7" t="s">
        <v>2414</v>
      </c>
      <c r="D622" s="7" t="s">
        <v>3458</v>
      </c>
      <c r="E622" s="7" t="s">
        <v>2417</v>
      </c>
    </row>
    <row r="623" spans="1:5" ht="60" customHeight="1">
      <c r="A623" s="6" t="s">
        <v>2418</v>
      </c>
      <c r="B623" s="6" t="s">
        <v>3197</v>
      </c>
      <c r="C623" s="6" t="s">
        <v>2418</v>
      </c>
      <c r="D623" s="6" t="s">
        <v>3459</v>
      </c>
      <c r="E623" s="6" t="s">
        <v>2421</v>
      </c>
    </row>
    <row r="624" spans="1:5" ht="60" customHeight="1">
      <c r="A624" s="7" t="s">
        <v>2422</v>
      </c>
      <c r="B624" s="7" t="s">
        <v>3197</v>
      </c>
      <c r="C624" s="7" t="s">
        <v>2422</v>
      </c>
      <c r="D624" s="7" t="s">
        <v>3460</v>
      </c>
      <c r="E624" s="7" t="s">
        <v>2425</v>
      </c>
    </row>
    <row r="625" spans="1:5" ht="60" customHeight="1">
      <c r="A625" s="6" t="s">
        <v>2426</v>
      </c>
      <c r="B625" s="6" t="s">
        <v>3197</v>
      </c>
      <c r="C625" s="6" t="s">
        <v>2426</v>
      </c>
      <c r="D625" s="6" t="s">
        <v>3461</v>
      </c>
      <c r="E625" s="6" t="s">
        <v>2429</v>
      </c>
    </row>
    <row r="626" spans="1:5" ht="60" customHeight="1">
      <c r="A626" s="7" t="s">
        <v>2430</v>
      </c>
      <c r="B626" s="7" t="s">
        <v>3197</v>
      </c>
      <c r="C626" s="7" t="s">
        <v>2430</v>
      </c>
      <c r="D626" s="7" t="s">
        <v>3462</v>
      </c>
      <c r="E626" s="7" t="s">
        <v>2433</v>
      </c>
    </row>
    <row r="627" spans="1:5" ht="60" customHeight="1">
      <c r="A627" s="6" t="s">
        <v>2434</v>
      </c>
      <c r="B627" s="6" t="s">
        <v>3197</v>
      </c>
      <c r="C627" s="6" t="s">
        <v>2434</v>
      </c>
      <c r="D627" s="6" t="s">
        <v>3463</v>
      </c>
      <c r="E627" s="6" t="s">
        <v>2437</v>
      </c>
    </row>
    <row r="628" spans="1:5" ht="60" customHeight="1">
      <c r="A628" s="7" t="s">
        <v>2438</v>
      </c>
      <c r="B628" s="7" t="s">
        <v>3197</v>
      </c>
      <c r="C628" s="7" t="s">
        <v>2438</v>
      </c>
      <c r="D628" s="7" t="s">
        <v>3464</v>
      </c>
      <c r="E628" s="7" t="s">
        <v>2440</v>
      </c>
    </row>
    <row r="629" spans="1:5" ht="60" customHeight="1">
      <c r="A629" s="6" t="s">
        <v>2441</v>
      </c>
      <c r="B629" s="6" t="s">
        <v>3197</v>
      </c>
      <c r="C629" s="6" t="s">
        <v>2441</v>
      </c>
      <c r="D629" s="6" t="s">
        <v>3465</v>
      </c>
      <c r="E629" s="6" t="s">
        <v>2444</v>
      </c>
    </row>
    <row r="630" spans="1:5" ht="60" customHeight="1">
      <c r="A630" s="7" t="s">
        <v>2445</v>
      </c>
      <c r="B630" s="7" t="s">
        <v>3197</v>
      </c>
      <c r="C630" s="7" t="s">
        <v>2445</v>
      </c>
      <c r="D630" s="7" t="s">
        <v>3466</v>
      </c>
      <c r="E630" s="7" t="s">
        <v>2448</v>
      </c>
    </row>
    <row r="631" spans="1:5" ht="60" customHeight="1">
      <c r="A631" s="6" t="s">
        <v>2449</v>
      </c>
      <c r="B631" s="6" t="s">
        <v>3197</v>
      </c>
      <c r="C631" s="6" t="s">
        <v>2449</v>
      </c>
      <c r="D631" s="6" t="s">
        <v>3467</v>
      </c>
      <c r="E631" s="6" t="s">
        <v>2452</v>
      </c>
    </row>
    <row r="632" spans="1:5" ht="60" customHeight="1">
      <c r="A632" s="7" t="s">
        <v>2453</v>
      </c>
      <c r="B632" s="7" t="s">
        <v>3197</v>
      </c>
      <c r="C632" s="7" t="s">
        <v>2453</v>
      </c>
      <c r="D632" s="7" t="s">
        <v>3468</v>
      </c>
      <c r="E632" s="7" t="s">
        <v>2455</v>
      </c>
    </row>
    <row r="633" spans="1:5" ht="60" customHeight="1">
      <c r="A633" s="6" t="s">
        <v>2456</v>
      </c>
      <c r="B633" s="6" t="s">
        <v>3197</v>
      </c>
      <c r="C633" s="6" t="s">
        <v>2456</v>
      </c>
      <c r="D633" s="6" t="s">
        <v>3469</v>
      </c>
      <c r="E633" s="6" t="s">
        <v>2458</v>
      </c>
    </row>
    <row r="634" spans="1:5" ht="60" customHeight="1">
      <c r="A634" s="7" t="s">
        <v>2459</v>
      </c>
      <c r="B634" s="7" t="s">
        <v>3197</v>
      </c>
      <c r="C634" s="7" t="s">
        <v>2459</v>
      </c>
      <c r="D634" s="7" t="s">
        <v>3470</v>
      </c>
      <c r="E634" s="7" t="s">
        <v>2461</v>
      </c>
    </row>
    <row r="635" spans="1:5" ht="60" customHeight="1">
      <c r="A635" s="6" t="s">
        <v>2462</v>
      </c>
      <c r="B635" s="6" t="s">
        <v>3197</v>
      </c>
      <c r="C635" s="6" t="s">
        <v>2462</v>
      </c>
      <c r="D635" s="6" t="s">
        <v>3471</v>
      </c>
      <c r="E635" s="6" t="s">
        <v>2464</v>
      </c>
    </row>
    <row r="636" spans="1:5" ht="60" customHeight="1">
      <c r="A636" s="7" t="s">
        <v>2465</v>
      </c>
      <c r="B636" s="7" t="s">
        <v>3197</v>
      </c>
      <c r="C636" s="7" t="s">
        <v>2465</v>
      </c>
      <c r="D636" s="7" t="s">
        <v>3472</v>
      </c>
      <c r="E636" s="7" t="s">
        <v>2468</v>
      </c>
    </row>
    <row r="637" spans="1:5" ht="60" customHeight="1">
      <c r="A637" s="6" t="s">
        <v>2469</v>
      </c>
      <c r="B637" s="6" t="s">
        <v>3197</v>
      </c>
      <c r="C637" s="6" t="s">
        <v>2469</v>
      </c>
      <c r="D637" s="6" t="s">
        <v>3473</v>
      </c>
      <c r="E637" s="6" t="s">
        <v>2472</v>
      </c>
    </row>
    <row r="638" spans="1:5" ht="60" customHeight="1">
      <c r="A638" s="7" t="s">
        <v>2473</v>
      </c>
      <c r="B638" s="7" t="s">
        <v>3197</v>
      </c>
      <c r="C638" s="7" t="s">
        <v>2473</v>
      </c>
      <c r="D638" s="7" t="s">
        <v>3474</v>
      </c>
      <c r="E638" s="7" t="s">
        <v>2476</v>
      </c>
    </row>
    <row r="639" spans="1:5" ht="64" customHeight="1">
      <c r="A639" s="6" t="s">
        <v>2477</v>
      </c>
      <c r="B639" s="6" t="s">
        <v>3197</v>
      </c>
      <c r="C639" s="6" t="s">
        <v>2477</v>
      </c>
      <c r="D639" s="6" t="s">
        <v>3475</v>
      </c>
      <c r="E639" s="6" t="s">
        <v>2480</v>
      </c>
    </row>
    <row r="640" spans="1:5" ht="60" customHeight="1">
      <c r="A640" s="7" t="s">
        <v>2481</v>
      </c>
      <c r="B640" s="7" t="s">
        <v>3197</v>
      </c>
      <c r="C640" s="7" t="s">
        <v>2481</v>
      </c>
      <c r="D640" s="7" t="s">
        <v>3476</v>
      </c>
      <c r="E640" s="7" t="s">
        <v>2484</v>
      </c>
    </row>
    <row r="641" spans="1:5" ht="60" customHeight="1">
      <c r="A641" s="6" t="s">
        <v>2485</v>
      </c>
      <c r="B641" s="6" t="s">
        <v>3197</v>
      </c>
      <c r="C641" s="6" t="s">
        <v>2485</v>
      </c>
      <c r="D641" s="6" t="s">
        <v>3477</v>
      </c>
      <c r="E641" s="6" t="s">
        <v>2488</v>
      </c>
    </row>
    <row r="642" spans="1:5" ht="60" customHeight="1">
      <c r="A642" s="7" t="s">
        <v>2489</v>
      </c>
      <c r="B642" s="7" t="s">
        <v>3197</v>
      </c>
      <c r="C642" s="7" t="s">
        <v>2489</v>
      </c>
      <c r="D642" s="7" t="s">
        <v>3478</v>
      </c>
      <c r="E642" s="7" t="s">
        <v>2492</v>
      </c>
    </row>
    <row r="643" spans="1:5" ht="60" customHeight="1">
      <c r="A643" s="6" t="s">
        <v>2493</v>
      </c>
      <c r="B643" s="6" t="s">
        <v>3197</v>
      </c>
      <c r="C643" s="6" t="s">
        <v>2493</v>
      </c>
      <c r="D643" s="6" t="s">
        <v>3479</v>
      </c>
      <c r="E643" s="6" t="s">
        <v>2496</v>
      </c>
    </row>
    <row r="644" spans="1:5" ht="60" customHeight="1">
      <c r="A644" s="7" t="s">
        <v>2497</v>
      </c>
      <c r="B644" s="7" t="s">
        <v>3197</v>
      </c>
      <c r="C644" s="7" t="s">
        <v>2497</v>
      </c>
      <c r="D644" s="7" t="s">
        <v>3480</v>
      </c>
      <c r="E644" s="7" t="s">
        <v>2500</v>
      </c>
    </row>
    <row r="645" spans="1:5" ht="60" customHeight="1">
      <c r="A645" s="6" t="s">
        <v>2501</v>
      </c>
      <c r="B645" s="6" t="s">
        <v>3197</v>
      </c>
      <c r="C645" s="6" t="s">
        <v>2501</v>
      </c>
      <c r="D645" s="6" t="s">
        <v>3481</v>
      </c>
      <c r="E645" s="6" t="s">
        <v>2504</v>
      </c>
    </row>
    <row r="646" spans="1:5" ht="60" customHeight="1">
      <c r="A646" s="7" t="s">
        <v>2505</v>
      </c>
      <c r="B646" s="7" t="s">
        <v>3197</v>
      </c>
      <c r="C646" s="7" t="s">
        <v>2505</v>
      </c>
      <c r="D646" s="7" t="s">
        <v>3482</v>
      </c>
      <c r="E646" s="7" t="s">
        <v>2508</v>
      </c>
    </row>
    <row r="647" spans="1:5" ht="60" customHeight="1">
      <c r="A647" s="6" t="s">
        <v>2509</v>
      </c>
      <c r="B647" s="6" t="s">
        <v>3197</v>
      </c>
      <c r="C647" s="6" t="s">
        <v>2509</v>
      </c>
      <c r="D647" s="6" t="s">
        <v>3483</v>
      </c>
      <c r="E647" s="6" t="s">
        <v>2512</v>
      </c>
    </row>
    <row r="648" spans="1:5" ht="60" customHeight="1">
      <c r="A648" s="7" t="s">
        <v>2513</v>
      </c>
      <c r="B648" s="7" t="s">
        <v>3197</v>
      </c>
      <c r="C648" s="7" t="s">
        <v>2513</v>
      </c>
      <c r="D648" s="7" t="s">
        <v>3484</v>
      </c>
      <c r="E648" s="7" t="s">
        <v>2516</v>
      </c>
    </row>
    <row r="649" spans="1:5" ht="60" customHeight="1">
      <c r="A649" s="6" t="s">
        <v>2517</v>
      </c>
      <c r="B649" s="6" t="s">
        <v>3197</v>
      </c>
      <c r="C649" s="6" t="s">
        <v>2517</v>
      </c>
      <c r="D649" s="6" t="s">
        <v>3485</v>
      </c>
      <c r="E649" s="6" t="s">
        <v>2520</v>
      </c>
    </row>
    <row r="650" spans="1:5" ht="60" customHeight="1">
      <c r="A650" s="7" t="s">
        <v>2521</v>
      </c>
      <c r="B650" s="7" t="s">
        <v>3197</v>
      </c>
      <c r="C650" s="7" t="s">
        <v>2521</v>
      </c>
      <c r="D650" s="7" t="s">
        <v>3486</v>
      </c>
      <c r="E650" s="7" t="s">
        <v>2524</v>
      </c>
    </row>
    <row r="651" spans="1:5" ht="60" customHeight="1">
      <c r="A651" s="6" t="s">
        <v>2525</v>
      </c>
      <c r="B651" s="6" t="s">
        <v>3197</v>
      </c>
      <c r="C651" s="6" t="s">
        <v>2525</v>
      </c>
      <c r="D651" s="6" t="s">
        <v>3487</v>
      </c>
      <c r="E651" s="6" t="s">
        <v>2528</v>
      </c>
    </row>
    <row r="652" spans="1:5" ht="60" customHeight="1">
      <c r="A652" s="7" t="s">
        <v>2529</v>
      </c>
      <c r="B652" s="7" t="s">
        <v>3197</v>
      </c>
      <c r="C652" s="7" t="s">
        <v>2529</v>
      </c>
      <c r="D652" s="7" t="s">
        <v>3488</v>
      </c>
      <c r="E652" s="7" t="s">
        <v>2532</v>
      </c>
    </row>
    <row r="653" spans="1:5" ht="60" customHeight="1">
      <c r="A653" s="6" t="s">
        <v>2533</v>
      </c>
      <c r="B653" s="6" t="s">
        <v>3197</v>
      </c>
      <c r="C653" s="6" t="s">
        <v>2533</v>
      </c>
      <c r="D653" s="6" t="s">
        <v>3489</v>
      </c>
      <c r="E653" s="6" t="s">
        <v>2536</v>
      </c>
    </row>
    <row r="654" spans="1:5" ht="60" customHeight="1">
      <c r="A654" s="7" t="s">
        <v>2537</v>
      </c>
      <c r="B654" s="7" t="s">
        <v>3197</v>
      </c>
      <c r="C654" s="7" t="s">
        <v>2537</v>
      </c>
      <c r="D654" s="7" t="s">
        <v>3490</v>
      </c>
      <c r="E654" s="7" t="s">
        <v>2540</v>
      </c>
    </row>
    <row r="655" spans="1:5" ht="60" customHeight="1">
      <c r="A655" s="6" t="s">
        <v>2541</v>
      </c>
      <c r="B655" s="6" t="s">
        <v>3197</v>
      </c>
      <c r="C655" s="6" t="s">
        <v>2541</v>
      </c>
      <c r="D655" s="6" t="s">
        <v>3491</v>
      </c>
      <c r="E655" s="6" t="s">
        <v>2544</v>
      </c>
    </row>
    <row r="656" spans="1:5" ht="60" customHeight="1">
      <c r="A656" s="7" t="s">
        <v>2545</v>
      </c>
      <c r="B656" s="7" t="s">
        <v>3197</v>
      </c>
      <c r="C656" s="7" t="s">
        <v>2545</v>
      </c>
      <c r="D656" s="7" t="s">
        <v>3492</v>
      </c>
      <c r="E656" s="7" t="s">
        <v>2548</v>
      </c>
    </row>
    <row r="657" spans="1:5" ht="60" customHeight="1">
      <c r="A657" s="6" t="s">
        <v>2549</v>
      </c>
      <c r="B657" s="6" t="s">
        <v>3197</v>
      </c>
      <c r="C657" s="6" t="s">
        <v>2549</v>
      </c>
      <c r="D657" s="6" t="s">
        <v>3493</v>
      </c>
      <c r="E657" s="6" t="s">
        <v>2552</v>
      </c>
    </row>
    <row r="658" spans="1:5" ht="60" customHeight="1">
      <c r="A658" s="7" t="s">
        <v>2553</v>
      </c>
      <c r="B658" s="7" t="s">
        <v>3197</v>
      </c>
      <c r="C658" s="7" t="s">
        <v>2553</v>
      </c>
      <c r="D658" s="7" t="s">
        <v>3494</v>
      </c>
      <c r="E658" s="7" t="s">
        <v>2556</v>
      </c>
    </row>
    <row r="659" spans="1:5" ht="60" customHeight="1">
      <c r="A659" s="6" t="s">
        <v>2557</v>
      </c>
      <c r="B659" s="6" t="s">
        <v>3197</v>
      </c>
      <c r="C659" s="6" t="s">
        <v>2557</v>
      </c>
      <c r="D659" s="6" t="s">
        <v>3495</v>
      </c>
      <c r="E659" s="6" t="s">
        <v>2560</v>
      </c>
    </row>
    <row r="660" spans="1:5" ht="60" customHeight="1">
      <c r="A660" s="7" t="s">
        <v>2561</v>
      </c>
      <c r="B660" s="7" t="s">
        <v>3197</v>
      </c>
      <c r="C660" s="7" t="s">
        <v>2561</v>
      </c>
      <c r="D660" s="7" t="s">
        <v>3496</v>
      </c>
      <c r="E660" s="7" t="s">
        <v>2564</v>
      </c>
    </row>
    <row r="661" spans="1:5" ht="60" customHeight="1">
      <c r="A661" s="6" t="s">
        <v>2565</v>
      </c>
      <c r="B661" s="6" t="s">
        <v>3197</v>
      </c>
      <c r="C661" s="6" t="s">
        <v>2565</v>
      </c>
      <c r="D661" s="6" t="s">
        <v>3497</v>
      </c>
      <c r="E661" s="6" t="s">
        <v>2568</v>
      </c>
    </row>
    <row r="662" spans="1:5" ht="60" customHeight="1">
      <c r="A662" s="7" t="s">
        <v>2569</v>
      </c>
      <c r="B662" s="7" t="s">
        <v>3197</v>
      </c>
      <c r="C662" s="7" t="s">
        <v>2569</v>
      </c>
      <c r="D662" s="7" t="s">
        <v>3498</v>
      </c>
      <c r="E662" s="7" t="s">
        <v>2572</v>
      </c>
    </row>
    <row r="663" spans="1:5" ht="60" customHeight="1">
      <c r="A663" s="6" t="s">
        <v>2573</v>
      </c>
      <c r="B663" s="6" t="s">
        <v>3197</v>
      </c>
      <c r="C663" s="6" t="s">
        <v>2573</v>
      </c>
      <c r="D663" s="6" t="s">
        <v>3499</v>
      </c>
      <c r="E663" s="6" t="s">
        <v>2576</v>
      </c>
    </row>
    <row r="664" spans="1:5" ht="60" customHeight="1">
      <c r="A664" s="7" t="s">
        <v>2577</v>
      </c>
      <c r="B664" s="7" t="s">
        <v>3197</v>
      </c>
      <c r="C664" s="7" t="s">
        <v>2577</v>
      </c>
      <c r="D664" s="7" t="s">
        <v>3500</v>
      </c>
      <c r="E664" s="7" t="s">
        <v>2580</v>
      </c>
    </row>
    <row r="665" spans="1:5" ht="60" customHeight="1">
      <c r="A665" s="6" t="s">
        <v>2581</v>
      </c>
      <c r="B665" s="6" t="s">
        <v>3197</v>
      </c>
      <c r="C665" s="6" t="s">
        <v>2581</v>
      </c>
      <c r="D665" s="6" t="s">
        <v>3501</v>
      </c>
      <c r="E665" s="6" t="s">
        <v>2584</v>
      </c>
    </row>
    <row r="666" spans="1:5" ht="60" customHeight="1">
      <c r="A666" s="7" t="s">
        <v>2585</v>
      </c>
      <c r="B666" s="7" t="s">
        <v>3197</v>
      </c>
      <c r="C666" s="7" t="s">
        <v>2585</v>
      </c>
      <c r="D666" s="7" t="s">
        <v>3502</v>
      </c>
      <c r="E666" s="7" t="s">
        <v>2588</v>
      </c>
    </row>
    <row r="667" spans="1:5" ht="60" customHeight="1">
      <c r="A667" s="6" t="s">
        <v>2589</v>
      </c>
      <c r="B667" s="6" t="s">
        <v>3197</v>
      </c>
      <c r="C667" s="6" t="s">
        <v>2589</v>
      </c>
      <c r="D667" s="6" t="s">
        <v>3503</v>
      </c>
      <c r="E667" s="6" t="s">
        <v>2592</v>
      </c>
    </row>
    <row r="668" spans="1:5" ht="60" customHeight="1">
      <c r="A668" s="7" t="s">
        <v>2593</v>
      </c>
      <c r="B668" s="7" t="s">
        <v>3197</v>
      </c>
      <c r="C668" s="7" t="s">
        <v>2593</v>
      </c>
      <c r="D668" s="7" t="s">
        <v>3504</v>
      </c>
      <c r="E668" s="7" t="s">
        <v>2596</v>
      </c>
    </row>
    <row r="669" spans="1:5" ht="60" customHeight="1">
      <c r="A669" s="6" t="s">
        <v>2597</v>
      </c>
      <c r="B669" s="6" t="s">
        <v>3197</v>
      </c>
      <c r="C669" s="6" t="s">
        <v>2597</v>
      </c>
      <c r="D669" s="6" t="s">
        <v>3505</v>
      </c>
      <c r="E669" s="6" t="s">
        <v>2600</v>
      </c>
    </row>
    <row r="670" spans="1:5" ht="60" customHeight="1">
      <c r="A670" s="7" t="s">
        <v>2601</v>
      </c>
      <c r="B670" s="7" t="s">
        <v>3197</v>
      </c>
      <c r="C670" s="7" t="s">
        <v>2601</v>
      </c>
      <c r="D670" s="7" t="s">
        <v>3506</v>
      </c>
      <c r="E670" s="7" t="s">
        <v>2604</v>
      </c>
    </row>
    <row r="671" spans="1:5" ht="60" customHeight="1">
      <c r="A671" s="6" t="s">
        <v>2605</v>
      </c>
      <c r="B671" s="6" t="s">
        <v>3197</v>
      </c>
      <c r="C671" s="6" t="s">
        <v>2605</v>
      </c>
      <c r="D671" s="6" t="s">
        <v>3507</v>
      </c>
      <c r="E671" s="6" t="s">
        <v>2608</v>
      </c>
    </row>
    <row r="672" spans="1:5" ht="60" customHeight="1">
      <c r="A672" s="7" t="s">
        <v>2609</v>
      </c>
      <c r="B672" s="7" t="s">
        <v>3197</v>
      </c>
      <c r="C672" s="7" t="s">
        <v>2609</v>
      </c>
      <c r="D672" s="7" t="s">
        <v>3508</v>
      </c>
      <c r="E672" s="7" t="s">
        <v>2612</v>
      </c>
    </row>
    <row r="673" spans="1:5" ht="60" customHeight="1">
      <c r="A673" s="6" t="s">
        <v>2613</v>
      </c>
      <c r="B673" s="6" t="s">
        <v>3197</v>
      </c>
      <c r="C673" s="6" t="s">
        <v>2613</v>
      </c>
      <c r="D673" s="6" t="s">
        <v>3509</v>
      </c>
      <c r="E673" s="6" t="s">
        <v>2616</v>
      </c>
    </row>
    <row r="674" spans="1:5" ht="60" customHeight="1">
      <c r="A674" s="7" t="s">
        <v>2617</v>
      </c>
      <c r="B674" s="7" t="s">
        <v>3197</v>
      </c>
      <c r="C674" s="7" t="s">
        <v>2617</v>
      </c>
      <c r="D674" s="7" t="s">
        <v>3510</v>
      </c>
      <c r="E674" s="7" t="s">
        <v>2620</v>
      </c>
    </row>
    <row r="675" spans="1:5" ht="60" customHeight="1">
      <c r="A675" s="6" t="s">
        <v>2621</v>
      </c>
      <c r="B675" s="6" t="s">
        <v>3197</v>
      </c>
      <c r="C675" s="6" t="s">
        <v>2621</v>
      </c>
      <c r="D675" s="6" t="s">
        <v>3511</v>
      </c>
      <c r="E675" s="6" t="s">
        <v>2624</v>
      </c>
    </row>
    <row r="676" spans="1:5" ht="60" customHeight="1">
      <c r="A676" s="7" t="s">
        <v>2625</v>
      </c>
      <c r="B676" s="7" t="s">
        <v>3197</v>
      </c>
      <c r="C676" s="7" t="s">
        <v>2625</v>
      </c>
      <c r="D676" s="7" t="s">
        <v>3512</v>
      </c>
      <c r="E676" s="7" t="s">
        <v>2628</v>
      </c>
    </row>
    <row r="677" spans="1:5" ht="60" customHeight="1">
      <c r="A677" s="6" t="s">
        <v>2629</v>
      </c>
      <c r="B677" s="6" t="s">
        <v>3197</v>
      </c>
      <c r="C677" s="6" t="s">
        <v>2629</v>
      </c>
      <c r="D677" s="6" t="s">
        <v>3513</v>
      </c>
      <c r="E677" s="6" t="s">
        <v>2632</v>
      </c>
    </row>
    <row r="678" spans="1:5" ht="60" customHeight="1">
      <c r="A678" s="7" t="s">
        <v>2633</v>
      </c>
      <c r="B678" s="7" t="s">
        <v>3197</v>
      </c>
      <c r="C678" s="7" t="s">
        <v>2633</v>
      </c>
      <c r="D678" s="7" t="s">
        <v>3514</v>
      </c>
      <c r="E678" s="7" t="s">
        <v>2636</v>
      </c>
    </row>
    <row r="679" spans="1:5" ht="64" customHeight="1">
      <c r="A679" s="6" t="s">
        <v>2637</v>
      </c>
      <c r="B679" s="6" t="s">
        <v>3197</v>
      </c>
      <c r="C679" s="6" t="s">
        <v>3515</v>
      </c>
      <c r="D679" s="6" t="s">
        <v>3516</v>
      </c>
      <c r="E679" s="6" t="s">
        <v>2640</v>
      </c>
    </row>
    <row r="680" spans="1:5" ht="60" customHeight="1">
      <c r="A680" s="7" t="s">
        <v>2641</v>
      </c>
      <c r="B680" s="7" t="s">
        <v>3197</v>
      </c>
      <c r="C680" s="7" t="s">
        <v>2641</v>
      </c>
      <c r="D680" s="7" t="s">
        <v>3517</v>
      </c>
      <c r="E680" s="7" t="s">
        <v>2644</v>
      </c>
    </row>
    <row r="681" spans="1:5" ht="60" customHeight="1">
      <c r="A681" s="6" t="s">
        <v>2645</v>
      </c>
      <c r="B681" s="6" t="s">
        <v>3197</v>
      </c>
      <c r="C681" s="6" t="s">
        <v>2645</v>
      </c>
      <c r="D681" s="6" t="s">
        <v>3518</v>
      </c>
      <c r="E681" s="6" t="s">
        <v>2648</v>
      </c>
    </row>
    <row r="682" spans="1:5" ht="60" customHeight="1">
      <c r="A682" s="7" t="s">
        <v>2649</v>
      </c>
      <c r="B682" s="7" t="s">
        <v>3197</v>
      </c>
      <c r="C682" s="7" t="s">
        <v>2649</v>
      </c>
      <c r="D682" s="7" t="s">
        <v>3519</v>
      </c>
      <c r="E682" s="7" t="s">
        <v>2652</v>
      </c>
    </row>
    <row r="683" spans="1:5" ht="60" customHeight="1">
      <c r="A683" s="6" t="s">
        <v>2653</v>
      </c>
      <c r="B683" s="6" t="s">
        <v>3197</v>
      </c>
      <c r="C683" s="6" t="s">
        <v>2653</v>
      </c>
      <c r="D683" s="6" t="s">
        <v>3520</v>
      </c>
      <c r="E683" s="6" t="s">
        <v>2655</v>
      </c>
    </row>
    <row r="684" spans="1:5" ht="64" customHeight="1">
      <c r="A684" s="7" t="s">
        <v>2656</v>
      </c>
      <c r="B684" s="7" t="s">
        <v>3197</v>
      </c>
      <c r="C684" s="7" t="s">
        <v>3521</v>
      </c>
      <c r="D684" s="7" t="s">
        <v>3522</v>
      </c>
      <c r="E684" s="7" t="s">
        <v>2659</v>
      </c>
    </row>
    <row r="685" spans="1:5" ht="60" customHeight="1">
      <c r="A685" s="6" t="s">
        <v>2660</v>
      </c>
      <c r="B685" s="6" t="s">
        <v>3197</v>
      </c>
      <c r="C685" s="6" t="s">
        <v>2660</v>
      </c>
      <c r="D685" s="6" t="s">
        <v>3523</v>
      </c>
      <c r="E685" s="6" t="s">
        <v>2663</v>
      </c>
    </row>
    <row r="686" spans="1:5" ht="64" customHeight="1">
      <c r="A686" s="7" t="s">
        <v>2664</v>
      </c>
      <c r="B686" s="7" t="s">
        <v>3197</v>
      </c>
      <c r="C686" s="7" t="s">
        <v>2664</v>
      </c>
      <c r="D686" s="7" t="s">
        <v>3524</v>
      </c>
      <c r="E686" s="7" t="s">
        <v>2667</v>
      </c>
    </row>
    <row r="687" spans="1:5" ht="60" customHeight="1">
      <c r="A687" s="6" t="s">
        <v>2668</v>
      </c>
      <c r="B687" s="6" t="s">
        <v>3197</v>
      </c>
      <c r="C687" s="6" t="s">
        <v>2668</v>
      </c>
      <c r="D687" s="6" t="s">
        <v>3525</v>
      </c>
      <c r="E687" s="6" t="s">
        <v>2671</v>
      </c>
    </row>
    <row r="688" spans="1:5" ht="60" customHeight="1">
      <c r="A688" s="7" t="s">
        <v>2672</v>
      </c>
      <c r="B688" s="7" t="s">
        <v>3197</v>
      </c>
      <c r="C688" s="7" t="s">
        <v>2672</v>
      </c>
      <c r="D688" s="7" t="s">
        <v>3526</v>
      </c>
      <c r="E688" s="7" t="s">
        <v>2674</v>
      </c>
    </row>
    <row r="689" spans="1:5" ht="60" customHeight="1">
      <c r="A689" s="6" t="s">
        <v>2675</v>
      </c>
      <c r="B689" s="6" t="s">
        <v>3197</v>
      </c>
      <c r="C689" s="6" t="s">
        <v>2675</v>
      </c>
      <c r="D689" s="6" t="s">
        <v>3527</v>
      </c>
      <c r="E689" s="6" t="s">
        <v>2678</v>
      </c>
    </row>
    <row r="690" spans="1:5" ht="60" customHeight="1">
      <c r="A690" s="7" t="s">
        <v>2679</v>
      </c>
      <c r="B690" s="7" t="s">
        <v>3197</v>
      </c>
      <c r="C690" s="7" t="s">
        <v>2679</v>
      </c>
      <c r="D690" s="7" t="s">
        <v>3528</v>
      </c>
      <c r="E690" s="7" t="s">
        <v>2682</v>
      </c>
    </row>
    <row r="691" spans="1:5" ht="60" customHeight="1">
      <c r="A691" s="6" t="s">
        <v>2683</v>
      </c>
      <c r="B691" s="6" t="s">
        <v>3197</v>
      </c>
      <c r="C691" s="6" t="s">
        <v>2683</v>
      </c>
      <c r="D691" s="6" t="s">
        <v>3529</v>
      </c>
      <c r="E691" s="6" t="s">
        <v>2686</v>
      </c>
    </row>
    <row r="692" spans="1:5" ht="60" customHeight="1">
      <c r="A692" s="7" t="s">
        <v>2687</v>
      </c>
      <c r="B692" s="7" t="s">
        <v>3197</v>
      </c>
      <c r="C692" s="7" t="s">
        <v>2687</v>
      </c>
      <c r="D692" s="7" t="s">
        <v>3530</v>
      </c>
      <c r="E692" s="7" t="s">
        <v>2689</v>
      </c>
    </row>
  </sheetData>
  <mergeCells count="2">
    <mergeCell ref="A2:E2"/>
    <mergeCell ref="A3:E3"/>
  </mergeCells>
  <hyperlinks>
    <hyperlink ref="E5" r:id="rId1" xr:uid="{00000000-0004-0000-0200-000000000000}"/>
    <hyperlink ref="E6" r:id="rId2" xr:uid="{00000000-0004-0000-0200-000001000000}"/>
    <hyperlink ref="E7" r:id="rId3" xr:uid="{00000000-0004-0000-0200-000002000000}"/>
    <hyperlink ref="E8" r:id="rId4" xr:uid="{00000000-0004-0000-0200-000003000000}"/>
    <hyperlink ref="E9" r:id="rId5" xr:uid="{00000000-0004-0000-0200-000004000000}"/>
    <hyperlink ref="E10" r:id="rId6" xr:uid="{00000000-0004-0000-0200-000005000000}"/>
    <hyperlink ref="E11" r:id="rId7" xr:uid="{00000000-0004-0000-0200-000006000000}"/>
    <hyperlink ref="E12" r:id="rId8" xr:uid="{00000000-0004-0000-0200-000007000000}"/>
    <hyperlink ref="E13" r:id="rId9" xr:uid="{00000000-0004-0000-0200-000008000000}"/>
    <hyperlink ref="E14" r:id="rId10" xr:uid="{00000000-0004-0000-0200-000009000000}"/>
    <hyperlink ref="E15" r:id="rId11" xr:uid="{00000000-0004-0000-0200-00000A000000}"/>
    <hyperlink ref="E16" r:id="rId12" xr:uid="{00000000-0004-0000-0200-00000B000000}"/>
    <hyperlink ref="E17" r:id="rId13" xr:uid="{00000000-0004-0000-0200-00000C000000}"/>
    <hyperlink ref="E18" r:id="rId14" xr:uid="{00000000-0004-0000-0200-00000D000000}"/>
    <hyperlink ref="E19" r:id="rId15" xr:uid="{00000000-0004-0000-0200-00000E000000}"/>
    <hyperlink ref="E20" r:id="rId16" xr:uid="{00000000-0004-0000-0200-00000F000000}"/>
    <hyperlink ref="E21" r:id="rId17" xr:uid="{00000000-0004-0000-0200-000010000000}"/>
    <hyperlink ref="E22" r:id="rId18" xr:uid="{00000000-0004-0000-0200-000011000000}"/>
    <hyperlink ref="E23" r:id="rId19" xr:uid="{00000000-0004-0000-0200-000012000000}"/>
    <hyperlink ref="E24" r:id="rId20" xr:uid="{00000000-0004-0000-0200-000013000000}"/>
    <hyperlink ref="E25" r:id="rId21" xr:uid="{00000000-0004-0000-0200-000014000000}"/>
    <hyperlink ref="E26" r:id="rId22" xr:uid="{00000000-0004-0000-0200-000015000000}"/>
    <hyperlink ref="E27" r:id="rId23" xr:uid="{00000000-0004-0000-0200-000016000000}"/>
    <hyperlink ref="E28" r:id="rId24" xr:uid="{00000000-0004-0000-0200-000017000000}"/>
    <hyperlink ref="E29" r:id="rId25" xr:uid="{00000000-0004-0000-0200-000018000000}"/>
    <hyperlink ref="E30" r:id="rId26" xr:uid="{00000000-0004-0000-0200-000019000000}"/>
    <hyperlink ref="E31" r:id="rId27" xr:uid="{00000000-0004-0000-0200-00001A000000}"/>
    <hyperlink ref="E32" r:id="rId28" xr:uid="{00000000-0004-0000-0200-00001B000000}"/>
    <hyperlink ref="E33" r:id="rId29" xr:uid="{00000000-0004-0000-0200-00001C000000}"/>
    <hyperlink ref="E34" r:id="rId30" xr:uid="{00000000-0004-0000-0200-00001D000000}"/>
    <hyperlink ref="E35" r:id="rId31" xr:uid="{00000000-0004-0000-0200-00001E000000}"/>
    <hyperlink ref="E36" r:id="rId32" xr:uid="{00000000-0004-0000-0200-00001F000000}"/>
    <hyperlink ref="E37" r:id="rId33" xr:uid="{00000000-0004-0000-0200-000020000000}"/>
    <hyperlink ref="E38" r:id="rId34" xr:uid="{00000000-0004-0000-0200-000021000000}"/>
    <hyperlink ref="E39" r:id="rId35" xr:uid="{00000000-0004-0000-0200-000022000000}"/>
    <hyperlink ref="E40" r:id="rId36" xr:uid="{00000000-0004-0000-0200-000023000000}"/>
    <hyperlink ref="E41" r:id="rId37" xr:uid="{00000000-0004-0000-0200-000024000000}"/>
    <hyperlink ref="E42" r:id="rId38" xr:uid="{00000000-0004-0000-0200-000025000000}"/>
    <hyperlink ref="E43" r:id="rId39" xr:uid="{00000000-0004-0000-0200-000026000000}"/>
    <hyperlink ref="E44" r:id="rId40" xr:uid="{00000000-0004-0000-0200-000027000000}"/>
    <hyperlink ref="E45" r:id="rId41" xr:uid="{00000000-0004-0000-0200-000028000000}"/>
    <hyperlink ref="E46" r:id="rId42" xr:uid="{00000000-0004-0000-0200-000029000000}"/>
    <hyperlink ref="E47" r:id="rId43" xr:uid="{00000000-0004-0000-0200-00002A000000}"/>
    <hyperlink ref="E48" r:id="rId44" xr:uid="{00000000-0004-0000-0200-00002B000000}"/>
    <hyperlink ref="E49" r:id="rId45" xr:uid="{00000000-0004-0000-0200-00002C000000}"/>
    <hyperlink ref="E50" r:id="rId46" xr:uid="{00000000-0004-0000-0200-00002D000000}"/>
    <hyperlink ref="E51" r:id="rId47" xr:uid="{00000000-0004-0000-0200-00002E000000}"/>
    <hyperlink ref="E52" r:id="rId48" xr:uid="{00000000-0004-0000-0200-00002F000000}"/>
    <hyperlink ref="E53" r:id="rId49" xr:uid="{00000000-0004-0000-0200-000030000000}"/>
    <hyperlink ref="E54" r:id="rId50" xr:uid="{00000000-0004-0000-0200-000031000000}"/>
    <hyperlink ref="E55" r:id="rId51" xr:uid="{00000000-0004-0000-0200-000032000000}"/>
    <hyperlink ref="E56" r:id="rId52" xr:uid="{00000000-0004-0000-0200-000033000000}"/>
    <hyperlink ref="E57" r:id="rId53" xr:uid="{00000000-0004-0000-0200-000034000000}"/>
    <hyperlink ref="E58" r:id="rId54" xr:uid="{00000000-0004-0000-0200-000035000000}"/>
    <hyperlink ref="E59" r:id="rId55" xr:uid="{00000000-0004-0000-0200-000036000000}"/>
    <hyperlink ref="E60" r:id="rId56" xr:uid="{00000000-0004-0000-0200-000037000000}"/>
    <hyperlink ref="E61" r:id="rId57" xr:uid="{00000000-0004-0000-0200-000038000000}"/>
    <hyperlink ref="E62" r:id="rId58" xr:uid="{00000000-0004-0000-0200-000039000000}"/>
    <hyperlink ref="E63" r:id="rId59" xr:uid="{00000000-0004-0000-0200-00003A000000}"/>
    <hyperlink ref="E64" r:id="rId60" xr:uid="{00000000-0004-0000-0200-00003B000000}"/>
    <hyperlink ref="E65" r:id="rId61" xr:uid="{00000000-0004-0000-0200-00003C000000}"/>
    <hyperlink ref="E66" r:id="rId62" xr:uid="{00000000-0004-0000-0200-00003D000000}"/>
    <hyperlink ref="E67" r:id="rId63" xr:uid="{00000000-0004-0000-0200-00003E000000}"/>
    <hyperlink ref="E68" r:id="rId64" xr:uid="{00000000-0004-0000-0200-00003F000000}"/>
    <hyperlink ref="E69" r:id="rId65" xr:uid="{00000000-0004-0000-0200-000040000000}"/>
    <hyperlink ref="E70" r:id="rId66" xr:uid="{00000000-0004-0000-0200-000041000000}"/>
    <hyperlink ref="E71" r:id="rId67" xr:uid="{00000000-0004-0000-0200-000042000000}"/>
    <hyperlink ref="E72" r:id="rId68" xr:uid="{00000000-0004-0000-0200-000043000000}"/>
    <hyperlink ref="E73" r:id="rId69" xr:uid="{00000000-0004-0000-0200-000044000000}"/>
    <hyperlink ref="E74" r:id="rId70" xr:uid="{00000000-0004-0000-0200-000045000000}"/>
    <hyperlink ref="E75" r:id="rId71" xr:uid="{00000000-0004-0000-0200-000046000000}"/>
    <hyperlink ref="E76" r:id="rId72" xr:uid="{00000000-0004-0000-0200-000047000000}"/>
    <hyperlink ref="E77" r:id="rId73" xr:uid="{00000000-0004-0000-0200-000048000000}"/>
    <hyperlink ref="E78" r:id="rId74" xr:uid="{00000000-0004-0000-0200-000049000000}"/>
    <hyperlink ref="E79" r:id="rId75" xr:uid="{00000000-0004-0000-0200-00004A000000}"/>
    <hyperlink ref="E80" r:id="rId76" xr:uid="{00000000-0004-0000-0200-00004B000000}"/>
    <hyperlink ref="E81" r:id="rId77" xr:uid="{00000000-0004-0000-0200-00004C000000}"/>
    <hyperlink ref="E82" r:id="rId78" xr:uid="{00000000-0004-0000-0200-00004D000000}"/>
    <hyperlink ref="E83" r:id="rId79" xr:uid="{00000000-0004-0000-0200-00004E000000}"/>
    <hyperlink ref="E84" r:id="rId80" xr:uid="{00000000-0004-0000-0200-00004F000000}"/>
    <hyperlink ref="E85" r:id="rId81" xr:uid="{00000000-0004-0000-0200-000050000000}"/>
    <hyperlink ref="E86" r:id="rId82" xr:uid="{00000000-0004-0000-0200-000051000000}"/>
    <hyperlink ref="E87" r:id="rId83" xr:uid="{00000000-0004-0000-0200-000052000000}"/>
    <hyperlink ref="E88" r:id="rId84" xr:uid="{00000000-0004-0000-0200-000053000000}"/>
    <hyperlink ref="E89" r:id="rId85" xr:uid="{00000000-0004-0000-0200-000054000000}"/>
    <hyperlink ref="E90" r:id="rId86" xr:uid="{00000000-0004-0000-0200-000055000000}"/>
    <hyperlink ref="E91" r:id="rId87" xr:uid="{00000000-0004-0000-0200-000056000000}"/>
    <hyperlink ref="E92" r:id="rId88" xr:uid="{00000000-0004-0000-0200-000057000000}"/>
    <hyperlink ref="E93" r:id="rId89" xr:uid="{00000000-0004-0000-0200-000058000000}"/>
    <hyperlink ref="E94" r:id="rId90" xr:uid="{00000000-0004-0000-0200-000059000000}"/>
    <hyperlink ref="E95" r:id="rId91" xr:uid="{00000000-0004-0000-0200-00005A000000}"/>
    <hyperlink ref="E96" r:id="rId92" xr:uid="{00000000-0004-0000-0200-00005B000000}"/>
    <hyperlink ref="E97" r:id="rId93" xr:uid="{00000000-0004-0000-0200-00005C000000}"/>
    <hyperlink ref="E98" r:id="rId94" xr:uid="{00000000-0004-0000-0200-00005D000000}"/>
    <hyperlink ref="E99" r:id="rId95" xr:uid="{00000000-0004-0000-0200-00005E000000}"/>
    <hyperlink ref="E100" r:id="rId96" xr:uid="{00000000-0004-0000-0200-00005F000000}"/>
    <hyperlink ref="E101" r:id="rId97" xr:uid="{00000000-0004-0000-0200-000060000000}"/>
    <hyperlink ref="E102" r:id="rId98" xr:uid="{00000000-0004-0000-0200-000061000000}"/>
    <hyperlink ref="E103" r:id="rId99" xr:uid="{00000000-0004-0000-0200-000062000000}"/>
    <hyperlink ref="E104" r:id="rId100" xr:uid="{00000000-0004-0000-0200-000063000000}"/>
    <hyperlink ref="E105" r:id="rId101" xr:uid="{00000000-0004-0000-0200-000064000000}"/>
    <hyperlink ref="E106" r:id="rId102" xr:uid="{00000000-0004-0000-0200-000065000000}"/>
    <hyperlink ref="E107" r:id="rId103" xr:uid="{00000000-0004-0000-0200-000066000000}"/>
    <hyperlink ref="E108" r:id="rId104" xr:uid="{00000000-0004-0000-0200-000067000000}"/>
    <hyperlink ref="E109" r:id="rId105" xr:uid="{00000000-0004-0000-0200-000068000000}"/>
    <hyperlink ref="E110" r:id="rId106" xr:uid="{00000000-0004-0000-0200-000069000000}"/>
    <hyperlink ref="E111" r:id="rId107" xr:uid="{00000000-0004-0000-0200-00006A000000}"/>
    <hyperlink ref="E112" r:id="rId108" xr:uid="{00000000-0004-0000-0200-00006B000000}"/>
    <hyperlink ref="E113" r:id="rId109" xr:uid="{00000000-0004-0000-0200-00006C000000}"/>
    <hyperlink ref="E114" r:id="rId110" xr:uid="{00000000-0004-0000-0200-00006D000000}"/>
    <hyperlink ref="E115" r:id="rId111" xr:uid="{00000000-0004-0000-0200-00006E000000}"/>
    <hyperlink ref="E116" r:id="rId112" xr:uid="{00000000-0004-0000-0200-00006F000000}"/>
    <hyperlink ref="E117" r:id="rId113" xr:uid="{00000000-0004-0000-0200-000070000000}"/>
    <hyperlink ref="E118" r:id="rId114" xr:uid="{00000000-0004-0000-0200-000071000000}"/>
    <hyperlink ref="E119" r:id="rId115" xr:uid="{00000000-0004-0000-0200-000072000000}"/>
    <hyperlink ref="E120" r:id="rId116" xr:uid="{00000000-0004-0000-0200-000073000000}"/>
    <hyperlink ref="E121" r:id="rId117" xr:uid="{00000000-0004-0000-0200-000074000000}"/>
    <hyperlink ref="E122" r:id="rId118" xr:uid="{00000000-0004-0000-0200-000075000000}"/>
    <hyperlink ref="E123" r:id="rId119" xr:uid="{00000000-0004-0000-0200-000076000000}"/>
    <hyperlink ref="E124" r:id="rId120" xr:uid="{00000000-0004-0000-0200-000077000000}"/>
    <hyperlink ref="E125" r:id="rId121" xr:uid="{00000000-0004-0000-0200-000078000000}"/>
    <hyperlink ref="E126" r:id="rId122" xr:uid="{00000000-0004-0000-0200-000079000000}"/>
    <hyperlink ref="E127" r:id="rId123" xr:uid="{00000000-0004-0000-0200-00007A000000}"/>
    <hyperlink ref="E128" r:id="rId124" xr:uid="{00000000-0004-0000-0200-00007B000000}"/>
    <hyperlink ref="E129" r:id="rId125" xr:uid="{00000000-0004-0000-0200-00007C000000}"/>
    <hyperlink ref="E130" r:id="rId126" xr:uid="{00000000-0004-0000-0200-00007D000000}"/>
    <hyperlink ref="E131" r:id="rId127" xr:uid="{00000000-0004-0000-0200-00007E000000}"/>
    <hyperlink ref="E132" r:id="rId128" xr:uid="{00000000-0004-0000-0200-00007F000000}"/>
    <hyperlink ref="E133" r:id="rId129" xr:uid="{00000000-0004-0000-0200-000080000000}"/>
    <hyperlink ref="E134" r:id="rId130" xr:uid="{00000000-0004-0000-0200-000081000000}"/>
    <hyperlink ref="E135" r:id="rId131" xr:uid="{00000000-0004-0000-0200-000082000000}"/>
    <hyperlink ref="E136" r:id="rId132" xr:uid="{00000000-0004-0000-0200-000083000000}"/>
    <hyperlink ref="E137" r:id="rId133" xr:uid="{00000000-0004-0000-0200-000084000000}"/>
    <hyperlink ref="E138" r:id="rId134" xr:uid="{00000000-0004-0000-0200-000085000000}"/>
    <hyperlink ref="E139" r:id="rId135" xr:uid="{00000000-0004-0000-0200-000086000000}"/>
    <hyperlink ref="E140" r:id="rId136" xr:uid="{00000000-0004-0000-0200-000087000000}"/>
    <hyperlink ref="E141" r:id="rId137" xr:uid="{00000000-0004-0000-0200-000088000000}"/>
    <hyperlink ref="E142" r:id="rId138" xr:uid="{00000000-0004-0000-0200-000089000000}"/>
    <hyperlink ref="E143" r:id="rId139" xr:uid="{00000000-0004-0000-0200-00008A000000}"/>
    <hyperlink ref="E144" r:id="rId140" xr:uid="{00000000-0004-0000-0200-00008B000000}"/>
    <hyperlink ref="E145" r:id="rId141" xr:uid="{00000000-0004-0000-0200-00008C000000}"/>
    <hyperlink ref="E146" r:id="rId142" xr:uid="{00000000-0004-0000-0200-00008D000000}"/>
    <hyperlink ref="E147" r:id="rId143" xr:uid="{00000000-0004-0000-0200-00008E000000}"/>
    <hyperlink ref="E148" r:id="rId144" xr:uid="{00000000-0004-0000-0200-00008F000000}"/>
    <hyperlink ref="E149" r:id="rId145" xr:uid="{00000000-0004-0000-0200-000090000000}"/>
    <hyperlink ref="E150" r:id="rId146" xr:uid="{00000000-0004-0000-0200-000091000000}"/>
    <hyperlink ref="E151" r:id="rId147" xr:uid="{00000000-0004-0000-0200-000092000000}"/>
    <hyperlink ref="E152" r:id="rId148" xr:uid="{00000000-0004-0000-0200-000093000000}"/>
    <hyperlink ref="E153" r:id="rId149" xr:uid="{00000000-0004-0000-0200-000094000000}"/>
    <hyperlink ref="E154" r:id="rId150" xr:uid="{00000000-0004-0000-0200-000095000000}"/>
    <hyperlink ref="E155" r:id="rId151" xr:uid="{00000000-0004-0000-0200-000096000000}"/>
    <hyperlink ref="E156" r:id="rId152" xr:uid="{00000000-0004-0000-0200-000097000000}"/>
    <hyperlink ref="E157" r:id="rId153" xr:uid="{00000000-0004-0000-0200-000098000000}"/>
    <hyperlink ref="E158" r:id="rId154" xr:uid="{00000000-0004-0000-0200-000099000000}"/>
    <hyperlink ref="E159" r:id="rId155" xr:uid="{00000000-0004-0000-0200-00009A000000}"/>
    <hyperlink ref="E160" r:id="rId156" xr:uid="{00000000-0004-0000-0200-00009B000000}"/>
    <hyperlink ref="E161" r:id="rId157" xr:uid="{00000000-0004-0000-0200-00009C000000}"/>
    <hyperlink ref="E162" r:id="rId158" xr:uid="{00000000-0004-0000-0200-00009D000000}"/>
    <hyperlink ref="E163" r:id="rId159" xr:uid="{00000000-0004-0000-0200-00009E000000}"/>
    <hyperlink ref="E164" r:id="rId160" xr:uid="{00000000-0004-0000-0200-00009F000000}"/>
    <hyperlink ref="E165" r:id="rId161" xr:uid="{00000000-0004-0000-0200-0000A0000000}"/>
    <hyperlink ref="E166" r:id="rId162" xr:uid="{00000000-0004-0000-0200-0000A1000000}"/>
    <hyperlink ref="E167" r:id="rId163" xr:uid="{00000000-0004-0000-0200-0000A2000000}"/>
    <hyperlink ref="E168" r:id="rId164" xr:uid="{00000000-0004-0000-0200-0000A3000000}"/>
    <hyperlink ref="E169" r:id="rId165" xr:uid="{00000000-0004-0000-0200-0000A4000000}"/>
    <hyperlink ref="E170" r:id="rId166" xr:uid="{00000000-0004-0000-0200-0000A5000000}"/>
    <hyperlink ref="E171" r:id="rId167" xr:uid="{00000000-0004-0000-0200-0000A6000000}"/>
    <hyperlink ref="E172" r:id="rId168" xr:uid="{00000000-0004-0000-0200-0000A7000000}"/>
    <hyperlink ref="E173" r:id="rId169" xr:uid="{00000000-0004-0000-0200-0000A8000000}"/>
    <hyperlink ref="E174" r:id="rId170" xr:uid="{00000000-0004-0000-0200-0000A9000000}"/>
    <hyperlink ref="E175" r:id="rId171" xr:uid="{00000000-0004-0000-0200-0000AA000000}"/>
    <hyperlink ref="E176" r:id="rId172" xr:uid="{00000000-0004-0000-0200-0000AB000000}"/>
    <hyperlink ref="E177" r:id="rId173" xr:uid="{00000000-0004-0000-0200-0000AC000000}"/>
    <hyperlink ref="E178" r:id="rId174" xr:uid="{00000000-0004-0000-0200-0000AD000000}"/>
    <hyperlink ref="E179" r:id="rId175" xr:uid="{00000000-0004-0000-0200-0000AE000000}"/>
    <hyperlink ref="E180" r:id="rId176" xr:uid="{00000000-0004-0000-0200-0000AF000000}"/>
    <hyperlink ref="E181" r:id="rId177" xr:uid="{00000000-0004-0000-0200-0000B0000000}"/>
    <hyperlink ref="E182" r:id="rId178" xr:uid="{00000000-0004-0000-0200-0000B1000000}"/>
    <hyperlink ref="E183" r:id="rId179" xr:uid="{00000000-0004-0000-0200-0000B2000000}"/>
    <hyperlink ref="E184" r:id="rId180" xr:uid="{00000000-0004-0000-0200-0000B3000000}"/>
    <hyperlink ref="E185" r:id="rId181" xr:uid="{00000000-0004-0000-0200-0000B4000000}"/>
    <hyperlink ref="E186" r:id="rId182" xr:uid="{00000000-0004-0000-0200-0000B5000000}"/>
    <hyperlink ref="E187" r:id="rId183" xr:uid="{00000000-0004-0000-0200-0000B6000000}"/>
    <hyperlink ref="E188" r:id="rId184" xr:uid="{00000000-0004-0000-0200-0000B7000000}"/>
    <hyperlink ref="E189" r:id="rId185" xr:uid="{00000000-0004-0000-0200-0000B8000000}"/>
    <hyperlink ref="E190" r:id="rId186" xr:uid="{00000000-0004-0000-0200-0000B9000000}"/>
    <hyperlink ref="E191" r:id="rId187" xr:uid="{00000000-0004-0000-0200-0000BA000000}"/>
    <hyperlink ref="E192" r:id="rId188" xr:uid="{00000000-0004-0000-0200-0000BB000000}"/>
    <hyperlink ref="E193" r:id="rId189" xr:uid="{00000000-0004-0000-0200-0000BC000000}"/>
    <hyperlink ref="E194" r:id="rId190" xr:uid="{00000000-0004-0000-0200-0000BD000000}"/>
    <hyperlink ref="E195" r:id="rId191" xr:uid="{00000000-0004-0000-0200-0000BE000000}"/>
    <hyperlink ref="E196" r:id="rId192" xr:uid="{00000000-0004-0000-0200-0000BF000000}"/>
    <hyperlink ref="E197" r:id="rId193" xr:uid="{00000000-0004-0000-0200-0000C0000000}"/>
    <hyperlink ref="E198" r:id="rId194" xr:uid="{00000000-0004-0000-0200-0000C1000000}"/>
    <hyperlink ref="E199" r:id="rId195" xr:uid="{00000000-0004-0000-0200-0000C2000000}"/>
    <hyperlink ref="E200" r:id="rId196" xr:uid="{00000000-0004-0000-0200-0000C3000000}"/>
    <hyperlink ref="E201" r:id="rId197" xr:uid="{00000000-0004-0000-0200-0000C4000000}"/>
    <hyperlink ref="E202" r:id="rId198" xr:uid="{00000000-0004-0000-0200-0000C5000000}"/>
    <hyperlink ref="E203" r:id="rId199" xr:uid="{00000000-0004-0000-0200-0000C6000000}"/>
    <hyperlink ref="E204" r:id="rId200" xr:uid="{00000000-0004-0000-0200-0000C7000000}"/>
    <hyperlink ref="E205" r:id="rId201" xr:uid="{00000000-0004-0000-0200-0000C8000000}"/>
    <hyperlink ref="E206" r:id="rId202" xr:uid="{00000000-0004-0000-0200-0000C9000000}"/>
    <hyperlink ref="E207" r:id="rId203" xr:uid="{00000000-0004-0000-0200-0000CA000000}"/>
    <hyperlink ref="E208" r:id="rId204" xr:uid="{00000000-0004-0000-0200-0000CB000000}"/>
    <hyperlink ref="E209" r:id="rId205" xr:uid="{00000000-0004-0000-0200-0000CC000000}"/>
    <hyperlink ref="E210" r:id="rId206" xr:uid="{00000000-0004-0000-0200-0000CD000000}"/>
    <hyperlink ref="E211" r:id="rId207" xr:uid="{00000000-0004-0000-0200-0000CE000000}"/>
    <hyperlink ref="E212" r:id="rId208" xr:uid="{00000000-0004-0000-0200-0000CF000000}"/>
    <hyperlink ref="E213" r:id="rId209" xr:uid="{00000000-0004-0000-0200-0000D0000000}"/>
    <hyperlink ref="E214" r:id="rId210" xr:uid="{00000000-0004-0000-0200-0000D1000000}"/>
    <hyperlink ref="E215" r:id="rId211" xr:uid="{00000000-0004-0000-0200-0000D2000000}"/>
    <hyperlink ref="E216" r:id="rId212" xr:uid="{00000000-0004-0000-0200-0000D3000000}"/>
    <hyperlink ref="E217" r:id="rId213" xr:uid="{00000000-0004-0000-0200-0000D4000000}"/>
    <hyperlink ref="E218" r:id="rId214" xr:uid="{00000000-0004-0000-0200-0000D5000000}"/>
    <hyperlink ref="E219" r:id="rId215" xr:uid="{00000000-0004-0000-0200-0000D6000000}"/>
    <hyperlink ref="E220" r:id="rId216" xr:uid="{00000000-0004-0000-0200-0000D7000000}"/>
    <hyperlink ref="E221" r:id="rId217" xr:uid="{00000000-0004-0000-0200-0000D8000000}"/>
    <hyperlink ref="E222" r:id="rId218" xr:uid="{00000000-0004-0000-0200-0000D9000000}"/>
    <hyperlink ref="E223" r:id="rId219" xr:uid="{00000000-0004-0000-0200-0000DA000000}"/>
    <hyperlink ref="E224" r:id="rId220" xr:uid="{00000000-0004-0000-0200-0000DB000000}"/>
    <hyperlink ref="E225" r:id="rId221" xr:uid="{00000000-0004-0000-0200-0000DC000000}"/>
    <hyperlink ref="E226" r:id="rId222" xr:uid="{00000000-0004-0000-0200-0000DD000000}"/>
    <hyperlink ref="E227" r:id="rId223" xr:uid="{00000000-0004-0000-0200-0000DE000000}"/>
    <hyperlink ref="E228" r:id="rId224" xr:uid="{00000000-0004-0000-0200-0000DF000000}"/>
    <hyperlink ref="E229" r:id="rId225" xr:uid="{00000000-0004-0000-0200-0000E0000000}"/>
    <hyperlink ref="E230" r:id="rId226" xr:uid="{00000000-0004-0000-0200-0000E1000000}"/>
    <hyperlink ref="E231" r:id="rId227" xr:uid="{00000000-0004-0000-0200-0000E2000000}"/>
    <hyperlink ref="E232" r:id="rId228" xr:uid="{00000000-0004-0000-0200-0000E3000000}"/>
    <hyperlink ref="E233" r:id="rId229" xr:uid="{00000000-0004-0000-0200-0000E4000000}"/>
    <hyperlink ref="E234" r:id="rId230" xr:uid="{00000000-0004-0000-0200-0000E5000000}"/>
    <hyperlink ref="E235" r:id="rId231" xr:uid="{00000000-0004-0000-0200-0000E6000000}"/>
    <hyperlink ref="E236" r:id="rId232" xr:uid="{00000000-0004-0000-0200-0000E7000000}"/>
    <hyperlink ref="E237" r:id="rId233" xr:uid="{00000000-0004-0000-0200-0000E8000000}"/>
    <hyperlink ref="E238" r:id="rId234" xr:uid="{00000000-0004-0000-0200-0000E9000000}"/>
    <hyperlink ref="E239" r:id="rId235" xr:uid="{00000000-0004-0000-0200-0000EA000000}"/>
    <hyperlink ref="E240" r:id="rId236" xr:uid="{00000000-0004-0000-0200-0000EB000000}"/>
    <hyperlink ref="E241" r:id="rId237" xr:uid="{00000000-0004-0000-0200-0000EC000000}"/>
    <hyperlink ref="E242" r:id="rId238" xr:uid="{00000000-0004-0000-0200-0000ED000000}"/>
    <hyperlink ref="E243" r:id="rId239" xr:uid="{00000000-0004-0000-0200-0000EE000000}"/>
    <hyperlink ref="E244" r:id="rId240" xr:uid="{00000000-0004-0000-0200-0000EF000000}"/>
    <hyperlink ref="E245" r:id="rId241" xr:uid="{00000000-0004-0000-0200-0000F0000000}"/>
    <hyperlink ref="E246" r:id="rId242" xr:uid="{00000000-0004-0000-0200-0000F1000000}"/>
    <hyperlink ref="E247" r:id="rId243" xr:uid="{00000000-0004-0000-0200-0000F2000000}"/>
    <hyperlink ref="E248" r:id="rId244" xr:uid="{00000000-0004-0000-0200-0000F3000000}"/>
    <hyperlink ref="E249" r:id="rId245" xr:uid="{00000000-0004-0000-0200-0000F4000000}"/>
    <hyperlink ref="E250" r:id="rId246" xr:uid="{00000000-0004-0000-0200-0000F5000000}"/>
    <hyperlink ref="E251" r:id="rId247" xr:uid="{00000000-0004-0000-0200-0000F6000000}"/>
    <hyperlink ref="E252" r:id="rId248" xr:uid="{00000000-0004-0000-0200-0000F7000000}"/>
    <hyperlink ref="E253" r:id="rId249" xr:uid="{00000000-0004-0000-0200-0000F8000000}"/>
    <hyperlink ref="E254" r:id="rId250" xr:uid="{00000000-0004-0000-0200-0000F9000000}"/>
    <hyperlink ref="E255" r:id="rId251" xr:uid="{00000000-0004-0000-0200-0000FA000000}"/>
    <hyperlink ref="E256" r:id="rId252" xr:uid="{00000000-0004-0000-0200-0000FB000000}"/>
    <hyperlink ref="E257" r:id="rId253" xr:uid="{00000000-0004-0000-0200-0000FC000000}"/>
    <hyperlink ref="E258" r:id="rId254" xr:uid="{00000000-0004-0000-0200-0000FD000000}"/>
    <hyperlink ref="E259" r:id="rId255" xr:uid="{00000000-0004-0000-0200-0000FE000000}"/>
    <hyperlink ref="E260" r:id="rId256" xr:uid="{00000000-0004-0000-0200-0000FF000000}"/>
    <hyperlink ref="E261" r:id="rId257" xr:uid="{00000000-0004-0000-0200-000000010000}"/>
    <hyperlink ref="E262" r:id="rId258" xr:uid="{00000000-0004-0000-0200-000001010000}"/>
    <hyperlink ref="E263" r:id="rId259" xr:uid="{00000000-0004-0000-0200-000002010000}"/>
    <hyperlink ref="E264" r:id="rId260" xr:uid="{00000000-0004-0000-0200-000003010000}"/>
    <hyperlink ref="E265" r:id="rId261" xr:uid="{00000000-0004-0000-0200-000004010000}"/>
    <hyperlink ref="E266" r:id="rId262" xr:uid="{00000000-0004-0000-0200-000005010000}"/>
    <hyperlink ref="E267" r:id="rId263" xr:uid="{00000000-0004-0000-0200-000006010000}"/>
    <hyperlink ref="E268" r:id="rId264" xr:uid="{00000000-0004-0000-0200-000007010000}"/>
    <hyperlink ref="E269" r:id="rId265" xr:uid="{00000000-0004-0000-0200-000008010000}"/>
    <hyperlink ref="E270" r:id="rId266" xr:uid="{00000000-0004-0000-0200-000009010000}"/>
    <hyperlink ref="E271" r:id="rId267" xr:uid="{00000000-0004-0000-0200-00000A010000}"/>
    <hyperlink ref="E272" r:id="rId268" xr:uid="{00000000-0004-0000-0200-00000B010000}"/>
    <hyperlink ref="E273" r:id="rId269" xr:uid="{00000000-0004-0000-0200-00000C010000}"/>
    <hyperlink ref="E274" r:id="rId270" xr:uid="{00000000-0004-0000-0200-00000D010000}"/>
    <hyperlink ref="E275" r:id="rId271" xr:uid="{00000000-0004-0000-0200-00000E010000}"/>
    <hyperlink ref="E276" r:id="rId272" xr:uid="{00000000-0004-0000-0200-00000F010000}"/>
    <hyperlink ref="E277" r:id="rId273" xr:uid="{00000000-0004-0000-0200-000010010000}"/>
    <hyperlink ref="E278" r:id="rId274" xr:uid="{00000000-0004-0000-0200-000011010000}"/>
    <hyperlink ref="E279" r:id="rId275" xr:uid="{00000000-0004-0000-0200-000012010000}"/>
    <hyperlink ref="E280" r:id="rId276" xr:uid="{00000000-0004-0000-0200-000013010000}"/>
    <hyperlink ref="E281" r:id="rId277" xr:uid="{00000000-0004-0000-0200-000014010000}"/>
    <hyperlink ref="E282" r:id="rId278" xr:uid="{00000000-0004-0000-0200-000015010000}"/>
    <hyperlink ref="E283" r:id="rId279" xr:uid="{00000000-0004-0000-0200-000016010000}"/>
    <hyperlink ref="E284" r:id="rId280" xr:uid="{00000000-0004-0000-0200-000017010000}"/>
    <hyperlink ref="E285" r:id="rId281" xr:uid="{00000000-0004-0000-0200-000018010000}"/>
    <hyperlink ref="E286" r:id="rId282" xr:uid="{00000000-0004-0000-0200-000019010000}"/>
    <hyperlink ref="E287" r:id="rId283" xr:uid="{00000000-0004-0000-0200-00001A010000}"/>
    <hyperlink ref="E288" r:id="rId284" xr:uid="{00000000-0004-0000-0200-00001B010000}"/>
    <hyperlink ref="E289" r:id="rId285" xr:uid="{00000000-0004-0000-0200-00001C010000}"/>
    <hyperlink ref="E290" r:id="rId286" xr:uid="{00000000-0004-0000-0200-00001D010000}"/>
    <hyperlink ref="E291" r:id="rId287" xr:uid="{00000000-0004-0000-0200-00001E010000}"/>
    <hyperlink ref="E292" r:id="rId288" xr:uid="{00000000-0004-0000-0200-00001F010000}"/>
    <hyperlink ref="E293" r:id="rId289" xr:uid="{00000000-0004-0000-0200-000020010000}"/>
    <hyperlink ref="E294" r:id="rId290" xr:uid="{00000000-0004-0000-0200-000021010000}"/>
    <hyperlink ref="E295" r:id="rId291" xr:uid="{00000000-0004-0000-0200-000022010000}"/>
    <hyperlink ref="E296" r:id="rId292" xr:uid="{00000000-0004-0000-0200-000023010000}"/>
    <hyperlink ref="E297" r:id="rId293" xr:uid="{00000000-0004-0000-0200-000024010000}"/>
    <hyperlink ref="E298" r:id="rId294" xr:uid="{00000000-0004-0000-0200-000025010000}"/>
    <hyperlink ref="E299" r:id="rId295" xr:uid="{00000000-0004-0000-0200-000026010000}"/>
    <hyperlink ref="E300" r:id="rId296" xr:uid="{00000000-0004-0000-0200-000027010000}"/>
    <hyperlink ref="E301" r:id="rId297" xr:uid="{00000000-0004-0000-0200-000028010000}"/>
    <hyperlink ref="E302" r:id="rId298" xr:uid="{00000000-0004-0000-0200-000029010000}"/>
    <hyperlink ref="E303" r:id="rId299" xr:uid="{00000000-0004-0000-0200-00002A010000}"/>
    <hyperlink ref="E304" r:id="rId300" xr:uid="{00000000-0004-0000-0200-00002B010000}"/>
    <hyperlink ref="E305" r:id="rId301" xr:uid="{00000000-0004-0000-0200-00002C010000}"/>
    <hyperlink ref="E306" r:id="rId302" xr:uid="{00000000-0004-0000-0200-00002D010000}"/>
    <hyperlink ref="E307" r:id="rId303" xr:uid="{00000000-0004-0000-0200-00002E010000}"/>
    <hyperlink ref="E308" r:id="rId304" xr:uid="{00000000-0004-0000-0200-00002F010000}"/>
    <hyperlink ref="E309" r:id="rId305" xr:uid="{00000000-0004-0000-0200-000030010000}"/>
    <hyperlink ref="E310" r:id="rId306" xr:uid="{00000000-0004-0000-0200-000031010000}"/>
    <hyperlink ref="E311" r:id="rId307" xr:uid="{00000000-0004-0000-0200-000032010000}"/>
    <hyperlink ref="E312" r:id="rId308" xr:uid="{00000000-0004-0000-0200-000033010000}"/>
    <hyperlink ref="E313" r:id="rId309" xr:uid="{00000000-0004-0000-0200-000034010000}"/>
    <hyperlink ref="E314" r:id="rId310" xr:uid="{00000000-0004-0000-0200-000035010000}"/>
    <hyperlink ref="E315" r:id="rId311" xr:uid="{00000000-0004-0000-0200-000036010000}"/>
    <hyperlink ref="E316" r:id="rId312" xr:uid="{00000000-0004-0000-0200-000037010000}"/>
    <hyperlink ref="E317" r:id="rId313" xr:uid="{00000000-0004-0000-0200-000038010000}"/>
    <hyperlink ref="E318" r:id="rId314" xr:uid="{00000000-0004-0000-0200-000039010000}"/>
    <hyperlink ref="E319" r:id="rId315" xr:uid="{00000000-0004-0000-0200-00003A010000}"/>
    <hyperlink ref="E320" r:id="rId316" xr:uid="{00000000-0004-0000-0200-00003B010000}"/>
    <hyperlink ref="E321" r:id="rId317" xr:uid="{00000000-0004-0000-0200-00003C010000}"/>
    <hyperlink ref="E322" r:id="rId318" xr:uid="{00000000-0004-0000-0200-00003D010000}"/>
    <hyperlink ref="E323" r:id="rId319" xr:uid="{00000000-0004-0000-0200-00003E010000}"/>
    <hyperlink ref="E324" r:id="rId320" xr:uid="{00000000-0004-0000-0200-00003F010000}"/>
    <hyperlink ref="E325" r:id="rId321" xr:uid="{00000000-0004-0000-0200-000040010000}"/>
    <hyperlink ref="E326" r:id="rId322" xr:uid="{00000000-0004-0000-0200-000041010000}"/>
    <hyperlink ref="E327" r:id="rId323" xr:uid="{00000000-0004-0000-0200-000042010000}"/>
    <hyperlink ref="E328" r:id="rId324" xr:uid="{00000000-0004-0000-0200-000043010000}"/>
    <hyperlink ref="E329" r:id="rId325" xr:uid="{00000000-0004-0000-0200-000044010000}"/>
    <hyperlink ref="E330" r:id="rId326" xr:uid="{00000000-0004-0000-0200-000045010000}"/>
    <hyperlink ref="E331" r:id="rId327" xr:uid="{00000000-0004-0000-0200-000046010000}"/>
    <hyperlink ref="E332" r:id="rId328" xr:uid="{00000000-0004-0000-0200-000047010000}"/>
    <hyperlink ref="E333" r:id="rId329" xr:uid="{00000000-0004-0000-0200-000048010000}"/>
    <hyperlink ref="E334" r:id="rId330" xr:uid="{00000000-0004-0000-0200-000049010000}"/>
    <hyperlink ref="E335" r:id="rId331" xr:uid="{00000000-0004-0000-0200-00004A010000}"/>
    <hyperlink ref="E336" r:id="rId332" xr:uid="{00000000-0004-0000-0200-00004B010000}"/>
    <hyperlink ref="E337" r:id="rId333" xr:uid="{00000000-0004-0000-0200-00004C010000}"/>
    <hyperlink ref="E338" r:id="rId334" xr:uid="{00000000-0004-0000-0200-00004D010000}"/>
    <hyperlink ref="E339" r:id="rId335" xr:uid="{00000000-0004-0000-0200-00004E010000}"/>
    <hyperlink ref="E340" r:id="rId336" xr:uid="{00000000-0004-0000-0200-00004F010000}"/>
    <hyperlink ref="E341" r:id="rId337" xr:uid="{00000000-0004-0000-0200-000050010000}"/>
    <hyperlink ref="E342" r:id="rId338" xr:uid="{00000000-0004-0000-0200-000051010000}"/>
    <hyperlink ref="E343" r:id="rId339" xr:uid="{00000000-0004-0000-0200-000052010000}"/>
    <hyperlink ref="E344" r:id="rId340" xr:uid="{00000000-0004-0000-0200-000053010000}"/>
    <hyperlink ref="E345" r:id="rId341" xr:uid="{00000000-0004-0000-0200-000054010000}"/>
    <hyperlink ref="E346" r:id="rId342" xr:uid="{00000000-0004-0000-0200-000055010000}"/>
    <hyperlink ref="E347" r:id="rId343" xr:uid="{00000000-0004-0000-0200-000056010000}"/>
    <hyperlink ref="E348" r:id="rId344" xr:uid="{00000000-0004-0000-0200-000057010000}"/>
    <hyperlink ref="E349" r:id="rId345" xr:uid="{00000000-0004-0000-0200-000058010000}"/>
    <hyperlink ref="E350" r:id="rId346" xr:uid="{00000000-0004-0000-0200-000059010000}"/>
    <hyperlink ref="E351" r:id="rId347" xr:uid="{00000000-0004-0000-0200-00005A010000}"/>
    <hyperlink ref="E352" r:id="rId348" xr:uid="{00000000-0004-0000-0200-00005B010000}"/>
    <hyperlink ref="E353" r:id="rId349" xr:uid="{00000000-0004-0000-0200-00005C010000}"/>
    <hyperlink ref="E354" r:id="rId350" xr:uid="{00000000-0004-0000-0200-00005D010000}"/>
    <hyperlink ref="E355" r:id="rId351" xr:uid="{00000000-0004-0000-0200-00005E010000}"/>
    <hyperlink ref="E356" r:id="rId352" xr:uid="{00000000-0004-0000-0200-00005F010000}"/>
    <hyperlink ref="E357" r:id="rId353" xr:uid="{00000000-0004-0000-0200-000060010000}"/>
    <hyperlink ref="E358" r:id="rId354" xr:uid="{00000000-0004-0000-0200-000061010000}"/>
    <hyperlink ref="E359" r:id="rId355" xr:uid="{00000000-0004-0000-0200-000062010000}"/>
    <hyperlink ref="E360" r:id="rId356" xr:uid="{00000000-0004-0000-0200-000063010000}"/>
    <hyperlink ref="E361" r:id="rId357" xr:uid="{00000000-0004-0000-0200-000064010000}"/>
    <hyperlink ref="E362" r:id="rId358" xr:uid="{00000000-0004-0000-0200-000065010000}"/>
    <hyperlink ref="E363" r:id="rId359" xr:uid="{00000000-0004-0000-0200-000066010000}"/>
    <hyperlink ref="E364" r:id="rId360" xr:uid="{00000000-0004-0000-0200-000067010000}"/>
    <hyperlink ref="E365" r:id="rId361" xr:uid="{00000000-0004-0000-0200-000068010000}"/>
    <hyperlink ref="E366" r:id="rId362" xr:uid="{00000000-0004-0000-0200-000069010000}"/>
    <hyperlink ref="E367" r:id="rId363" xr:uid="{00000000-0004-0000-0200-00006A010000}"/>
    <hyperlink ref="E368" r:id="rId364" xr:uid="{00000000-0004-0000-0200-00006B010000}"/>
    <hyperlink ref="E369" r:id="rId365" xr:uid="{00000000-0004-0000-0200-00006C010000}"/>
    <hyperlink ref="E370" r:id="rId366" xr:uid="{00000000-0004-0000-0200-00006D010000}"/>
    <hyperlink ref="E371" r:id="rId367" xr:uid="{00000000-0004-0000-0200-00006E010000}"/>
    <hyperlink ref="E372" r:id="rId368" xr:uid="{00000000-0004-0000-0200-00006F010000}"/>
    <hyperlink ref="E373" r:id="rId369" xr:uid="{00000000-0004-0000-0200-000070010000}"/>
    <hyperlink ref="E374" r:id="rId370" xr:uid="{00000000-0004-0000-0200-000071010000}"/>
    <hyperlink ref="E375" r:id="rId371" xr:uid="{00000000-0004-0000-0200-000072010000}"/>
    <hyperlink ref="E376" r:id="rId372" xr:uid="{00000000-0004-0000-0200-000073010000}"/>
    <hyperlink ref="E377" r:id="rId373" xr:uid="{00000000-0004-0000-0200-000074010000}"/>
    <hyperlink ref="E378" r:id="rId374" xr:uid="{00000000-0004-0000-0200-000075010000}"/>
    <hyperlink ref="E379" r:id="rId375" xr:uid="{00000000-0004-0000-0200-000076010000}"/>
    <hyperlink ref="E380" r:id="rId376" xr:uid="{00000000-0004-0000-0200-000077010000}"/>
    <hyperlink ref="E381" r:id="rId377" xr:uid="{00000000-0004-0000-0200-000078010000}"/>
    <hyperlink ref="E382" r:id="rId378" xr:uid="{00000000-0004-0000-0200-000079010000}"/>
    <hyperlink ref="E383" r:id="rId379" xr:uid="{00000000-0004-0000-0200-00007A010000}"/>
    <hyperlink ref="E384" r:id="rId380" xr:uid="{00000000-0004-0000-0200-00007B010000}"/>
    <hyperlink ref="E385" r:id="rId381" xr:uid="{00000000-0004-0000-0200-00007C010000}"/>
    <hyperlink ref="E386" r:id="rId382" xr:uid="{00000000-0004-0000-0200-00007D010000}"/>
    <hyperlink ref="E387" r:id="rId383" xr:uid="{00000000-0004-0000-0200-00007E010000}"/>
    <hyperlink ref="E388" r:id="rId384" xr:uid="{00000000-0004-0000-0200-00007F010000}"/>
    <hyperlink ref="E389" r:id="rId385" xr:uid="{00000000-0004-0000-0200-000080010000}"/>
    <hyperlink ref="E390" r:id="rId386" xr:uid="{00000000-0004-0000-0200-000081010000}"/>
    <hyperlink ref="E391" r:id="rId387" xr:uid="{00000000-0004-0000-0200-000082010000}"/>
    <hyperlink ref="E392" r:id="rId388" xr:uid="{00000000-0004-0000-0200-000083010000}"/>
    <hyperlink ref="E393" r:id="rId389" xr:uid="{00000000-0004-0000-0200-000084010000}"/>
    <hyperlink ref="E394" r:id="rId390" xr:uid="{00000000-0004-0000-0200-000085010000}"/>
    <hyperlink ref="E395" r:id="rId391" xr:uid="{00000000-0004-0000-0200-000086010000}"/>
    <hyperlink ref="E396" r:id="rId392" xr:uid="{00000000-0004-0000-0200-000087010000}"/>
    <hyperlink ref="E397" r:id="rId393" xr:uid="{00000000-0004-0000-0200-000088010000}"/>
    <hyperlink ref="E398" r:id="rId394" xr:uid="{00000000-0004-0000-0200-000089010000}"/>
    <hyperlink ref="E399" r:id="rId395" xr:uid="{00000000-0004-0000-0200-00008A010000}"/>
    <hyperlink ref="E400" r:id="rId396" xr:uid="{00000000-0004-0000-0200-00008B010000}"/>
    <hyperlink ref="E401" r:id="rId397" xr:uid="{00000000-0004-0000-0200-00008C010000}"/>
    <hyperlink ref="E402" r:id="rId398" xr:uid="{00000000-0004-0000-0200-00008D010000}"/>
    <hyperlink ref="E403" r:id="rId399" xr:uid="{00000000-0004-0000-0200-00008E010000}"/>
    <hyperlink ref="E404" r:id="rId400" xr:uid="{00000000-0004-0000-0200-00008F010000}"/>
    <hyperlink ref="E405" r:id="rId401" xr:uid="{00000000-0004-0000-0200-000090010000}"/>
    <hyperlink ref="E406" r:id="rId402" xr:uid="{00000000-0004-0000-0200-000091010000}"/>
    <hyperlink ref="E407" r:id="rId403" xr:uid="{00000000-0004-0000-0200-000092010000}"/>
    <hyperlink ref="E408" r:id="rId404" xr:uid="{00000000-0004-0000-0200-000093010000}"/>
    <hyperlink ref="E409" r:id="rId405" xr:uid="{00000000-0004-0000-0200-000094010000}"/>
    <hyperlink ref="E410" r:id="rId406" xr:uid="{00000000-0004-0000-0200-000095010000}"/>
    <hyperlink ref="E411" r:id="rId407" xr:uid="{00000000-0004-0000-0200-000096010000}"/>
    <hyperlink ref="E412" r:id="rId408" xr:uid="{00000000-0004-0000-0200-000097010000}"/>
    <hyperlink ref="E413" r:id="rId409" xr:uid="{00000000-0004-0000-0200-000098010000}"/>
    <hyperlink ref="E414" r:id="rId410" xr:uid="{00000000-0004-0000-0200-000099010000}"/>
    <hyperlink ref="E415" r:id="rId411" xr:uid="{00000000-0004-0000-0200-00009A010000}"/>
    <hyperlink ref="E416" r:id="rId412" xr:uid="{00000000-0004-0000-0200-00009B010000}"/>
    <hyperlink ref="E417" r:id="rId413" xr:uid="{00000000-0004-0000-0200-00009C010000}"/>
    <hyperlink ref="E418" r:id="rId414" xr:uid="{00000000-0004-0000-0200-00009D010000}"/>
    <hyperlink ref="E419" r:id="rId415" xr:uid="{00000000-0004-0000-0200-00009E010000}"/>
    <hyperlink ref="E420" r:id="rId416" xr:uid="{00000000-0004-0000-0200-00009F010000}"/>
    <hyperlink ref="E421" r:id="rId417" xr:uid="{00000000-0004-0000-0200-0000A0010000}"/>
    <hyperlink ref="E422" r:id="rId418" xr:uid="{00000000-0004-0000-0200-0000A1010000}"/>
    <hyperlink ref="E423" r:id="rId419" xr:uid="{00000000-0004-0000-0200-0000A2010000}"/>
    <hyperlink ref="E424" r:id="rId420" xr:uid="{00000000-0004-0000-0200-0000A3010000}"/>
    <hyperlink ref="E425" r:id="rId421" xr:uid="{00000000-0004-0000-0200-0000A4010000}"/>
    <hyperlink ref="E426" r:id="rId422" xr:uid="{00000000-0004-0000-0200-0000A5010000}"/>
    <hyperlink ref="E427" r:id="rId423" xr:uid="{00000000-0004-0000-0200-0000A6010000}"/>
    <hyperlink ref="E428" r:id="rId424" xr:uid="{00000000-0004-0000-0200-0000A7010000}"/>
    <hyperlink ref="E429" r:id="rId425" xr:uid="{00000000-0004-0000-0200-0000A8010000}"/>
    <hyperlink ref="E430" r:id="rId426" xr:uid="{00000000-0004-0000-0200-0000A9010000}"/>
    <hyperlink ref="E431" r:id="rId427" xr:uid="{00000000-0004-0000-0200-0000AA010000}"/>
    <hyperlink ref="E432" r:id="rId428" xr:uid="{00000000-0004-0000-0200-0000AB010000}"/>
    <hyperlink ref="E433" r:id="rId429" xr:uid="{00000000-0004-0000-0200-0000AC010000}"/>
    <hyperlink ref="E434" r:id="rId430" xr:uid="{00000000-0004-0000-0200-0000AD010000}"/>
    <hyperlink ref="E435" r:id="rId431" xr:uid="{00000000-0004-0000-0200-0000AE010000}"/>
    <hyperlink ref="E436" r:id="rId432" xr:uid="{00000000-0004-0000-0200-0000AF010000}"/>
    <hyperlink ref="E437" r:id="rId433" xr:uid="{00000000-0004-0000-0200-0000B0010000}"/>
    <hyperlink ref="E438" r:id="rId434" xr:uid="{00000000-0004-0000-0200-0000B1010000}"/>
    <hyperlink ref="E439" r:id="rId435" xr:uid="{00000000-0004-0000-0200-0000B2010000}"/>
    <hyperlink ref="E440" r:id="rId436" xr:uid="{00000000-0004-0000-0200-0000B3010000}"/>
    <hyperlink ref="E441" r:id="rId437" xr:uid="{00000000-0004-0000-0200-0000B4010000}"/>
    <hyperlink ref="E442" r:id="rId438" xr:uid="{00000000-0004-0000-0200-0000B5010000}"/>
    <hyperlink ref="E443" r:id="rId439" xr:uid="{00000000-0004-0000-0200-0000B6010000}"/>
    <hyperlink ref="E444" r:id="rId440" xr:uid="{00000000-0004-0000-0200-0000B7010000}"/>
    <hyperlink ref="E445" r:id="rId441" xr:uid="{00000000-0004-0000-0200-0000B8010000}"/>
    <hyperlink ref="E446" r:id="rId442" xr:uid="{00000000-0004-0000-0200-0000B9010000}"/>
    <hyperlink ref="E447" r:id="rId443" xr:uid="{00000000-0004-0000-0200-0000BA010000}"/>
    <hyperlink ref="E448" r:id="rId444" xr:uid="{00000000-0004-0000-0200-0000BB010000}"/>
    <hyperlink ref="E449" r:id="rId445" xr:uid="{00000000-0004-0000-0200-0000BC010000}"/>
    <hyperlink ref="E450" r:id="rId446" xr:uid="{00000000-0004-0000-0200-0000BD010000}"/>
    <hyperlink ref="E451" r:id="rId447" xr:uid="{00000000-0004-0000-0200-0000BE010000}"/>
    <hyperlink ref="E452" r:id="rId448" xr:uid="{00000000-0004-0000-0200-0000BF010000}"/>
    <hyperlink ref="E453" r:id="rId449" xr:uid="{00000000-0004-0000-0200-0000C0010000}"/>
    <hyperlink ref="E454" r:id="rId450" xr:uid="{00000000-0004-0000-0200-0000C1010000}"/>
    <hyperlink ref="E455" r:id="rId451" xr:uid="{00000000-0004-0000-0200-0000C2010000}"/>
    <hyperlink ref="E456" r:id="rId452" xr:uid="{00000000-0004-0000-0200-0000C3010000}"/>
    <hyperlink ref="E457" r:id="rId453" xr:uid="{00000000-0004-0000-0200-0000C4010000}"/>
    <hyperlink ref="E458" r:id="rId454" xr:uid="{00000000-0004-0000-0200-0000C5010000}"/>
    <hyperlink ref="E459" r:id="rId455" xr:uid="{00000000-0004-0000-0200-0000C6010000}"/>
    <hyperlink ref="E460" r:id="rId456" xr:uid="{00000000-0004-0000-0200-0000C7010000}"/>
    <hyperlink ref="E461" r:id="rId457" xr:uid="{00000000-0004-0000-0200-0000C8010000}"/>
    <hyperlink ref="E462" r:id="rId458" xr:uid="{00000000-0004-0000-0200-0000C9010000}"/>
    <hyperlink ref="E463" r:id="rId459" xr:uid="{00000000-0004-0000-0200-0000CA010000}"/>
    <hyperlink ref="E464" r:id="rId460" xr:uid="{00000000-0004-0000-0200-0000CB010000}"/>
    <hyperlink ref="E465" r:id="rId461" xr:uid="{00000000-0004-0000-0200-0000CC010000}"/>
    <hyperlink ref="E466" r:id="rId462" xr:uid="{00000000-0004-0000-0200-0000CD010000}"/>
    <hyperlink ref="E467" r:id="rId463" xr:uid="{00000000-0004-0000-0200-0000CE010000}"/>
    <hyperlink ref="E468" r:id="rId464" xr:uid="{00000000-0004-0000-0200-0000CF010000}"/>
    <hyperlink ref="E469" r:id="rId465" xr:uid="{00000000-0004-0000-0200-0000D0010000}"/>
    <hyperlink ref="E470" r:id="rId466" xr:uid="{00000000-0004-0000-0200-0000D1010000}"/>
    <hyperlink ref="E471" r:id="rId467" xr:uid="{00000000-0004-0000-0200-0000D2010000}"/>
    <hyperlink ref="E472" r:id="rId468" xr:uid="{00000000-0004-0000-0200-0000D3010000}"/>
    <hyperlink ref="E473" r:id="rId469" xr:uid="{00000000-0004-0000-0200-0000D4010000}"/>
    <hyperlink ref="E474" r:id="rId470" xr:uid="{00000000-0004-0000-0200-0000D5010000}"/>
    <hyperlink ref="E475" r:id="rId471" xr:uid="{00000000-0004-0000-0200-0000D6010000}"/>
    <hyperlink ref="E476" r:id="rId472" xr:uid="{00000000-0004-0000-0200-0000D7010000}"/>
    <hyperlink ref="E477" r:id="rId473" xr:uid="{00000000-0004-0000-0200-0000D8010000}"/>
    <hyperlink ref="E478" r:id="rId474" xr:uid="{00000000-0004-0000-0200-0000D9010000}"/>
    <hyperlink ref="E479" r:id="rId475" xr:uid="{00000000-0004-0000-0200-0000DA010000}"/>
    <hyperlink ref="E480" r:id="rId476" xr:uid="{00000000-0004-0000-0200-0000DB010000}"/>
    <hyperlink ref="E481" r:id="rId477" xr:uid="{00000000-0004-0000-0200-0000DC010000}"/>
    <hyperlink ref="E482" r:id="rId478" xr:uid="{00000000-0004-0000-0200-0000DD010000}"/>
    <hyperlink ref="E483" r:id="rId479" xr:uid="{00000000-0004-0000-0200-0000DE010000}"/>
    <hyperlink ref="E484" r:id="rId480" xr:uid="{00000000-0004-0000-0200-0000DF010000}"/>
    <hyperlink ref="E485" r:id="rId481" xr:uid="{00000000-0004-0000-0200-0000E0010000}"/>
    <hyperlink ref="E486" r:id="rId482" xr:uid="{00000000-0004-0000-0200-0000E1010000}"/>
    <hyperlink ref="E487" r:id="rId483" xr:uid="{00000000-0004-0000-0200-0000E2010000}"/>
    <hyperlink ref="E488" r:id="rId484" xr:uid="{00000000-0004-0000-0200-0000E3010000}"/>
    <hyperlink ref="E489" r:id="rId485" xr:uid="{00000000-0004-0000-0200-0000E4010000}"/>
    <hyperlink ref="E490" r:id="rId486" xr:uid="{00000000-0004-0000-0200-0000E5010000}"/>
    <hyperlink ref="E491" r:id="rId487" xr:uid="{00000000-0004-0000-0200-0000E6010000}"/>
    <hyperlink ref="E492" r:id="rId488" xr:uid="{00000000-0004-0000-0200-0000E7010000}"/>
    <hyperlink ref="E493" r:id="rId489" xr:uid="{00000000-0004-0000-0200-0000E8010000}"/>
    <hyperlink ref="E494" r:id="rId490" xr:uid="{00000000-0004-0000-0200-0000E9010000}"/>
    <hyperlink ref="E495" r:id="rId491" xr:uid="{00000000-0004-0000-0200-0000EA010000}"/>
    <hyperlink ref="E496" r:id="rId492" xr:uid="{00000000-0004-0000-0200-0000EB010000}"/>
    <hyperlink ref="E497" r:id="rId493" xr:uid="{00000000-0004-0000-0200-0000EC010000}"/>
    <hyperlink ref="E498" r:id="rId494" xr:uid="{00000000-0004-0000-0200-0000ED010000}"/>
    <hyperlink ref="E499" r:id="rId495" xr:uid="{00000000-0004-0000-0200-0000EE010000}"/>
    <hyperlink ref="E500" r:id="rId496" xr:uid="{00000000-0004-0000-0200-0000EF010000}"/>
    <hyperlink ref="E501" r:id="rId497" xr:uid="{00000000-0004-0000-0200-0000F0010000}"/>
    <hyperlink ref="E502" r:id="rId498" xr:uid="{00000000-0004-0000-0200-0000F1010000}"/>
    <hyperlink ref="E503" r:id="rId499" xr:uid="{00000000-0004-0000-0200-0000F2010000}"/>
    <hyperlink ref="E504" r:id="rId500" xr:uid="{00000000-0004-0000-0200-0000F3010000}"/>
    <hyperlink ref="E505" r:id="rId501" xr:uid="{00000000-0004-0000-0200-0000F4010000}"/>
    <hyperlink ref="E506" r:id="rId502" xr:uid="{00000000-0004-0000-0200-0000F5010000}"/>
    <hyperlink ref="E507" r:id="rId503" xr:uid="{00000000-0004-0000-0200-0000F6010000}"/>
    <hyperlink ref="E508" r:id="rId504" xr:uid="{00000000-0004-0000-0200-0000F7010000}"/>
    <hyperlink ref="E509" r:id="rId505" xr:uid="{00000000-0004-0000-0200-0000F8010000}"/>
    <hyperlink ref="E510" r:id="rId506" xr:uid="{00000000-0004-0000-0200-0000F9010000}"/>
    <hyperlink ref="E511" r:id="rId507" xr:uid="{00000000-0004-0000-0200-0000FA010000}"/>
    <hyperlink ref="E512" r:id="rId508" xr:uid="{00000000-0004-0000-0200-0000FB010000}"/>
    <hyperlink ref="E513" r:id="rId509" xr:uid="{00000000-0004-0000-0200-0000FC010000}"/>
    <hyperlink ref="E514" r:id="rId510" xr:uid="{00000000-0004-0000-0200-0000FD010000}"/>
    <hyperlink ref="E515" r:id="rId511" xr:uid="{00000000-0004-0000-0200-0000FE010000}"/>
    <hyperlink ref="E516" r:id="rId512" xr:uid="{00000000-0004-0000-0200-0000FF010000}"/>
    <hyperlink ref="E517" r:id="rId513" xr:uid="{00000000-0004-0000-0200-000000020000}"/>
    <hyperlink ref="E518" r:id="rId514" xr:uid="{00000000-0004-0000-0200-000001020000}"/>
    <hyperlink ref="E519" r:id="rId515" xr:uid="{00000000-0004-0000-0200-000002020000}"/>
    <hyperlink ref="E520" r:id="rId516" xr:uid="{00000000-0004-0000-0200-000003020000}"/>
    <hyperlink ref="E521" r:id="rId517" xr:uid="{00000000-0004-0000-0200-000004020000}"/>
    <hyperlink ref="E522" r:id="rId518" xr:uid="{00000000-0004-0000-0200-000005020000}"/>
    <hyperlink ref="E523" r:id="rId519" xr:uid="{00000000-0004-0000-0200-000006020000}"/>
    <hyperlink ref="E524" r:id="rId520" xr:uid="{00000000-0004-0000-0200-000007020000}"/>
    <hyperlink ref="E525" r:id="rId521" xr:uid="{00000000-0004-0000-0200-000008020000}"/>
    <hyperlink ref="E526" r:id="rId522" xr:uid="{00000000-0004-0000-0200-000009020000}"/>
    <hyperlink ref="E527" r:id="rId523" xr:uid="{00000000-0004-0000-0200-00000A020000}"/>
    <hyperlink ref="E528" r:id="rId524" xr:uid="{00000000-0004-0000-0200-00000B020000}"/>
    <hyperlink ref="E529" r:id="rId525" xr:uid="{00000000-0004-0000-0200-00000C020000}"/>
    <hyperlink ref="E530" r:id="rId526" xr:uid="{00000000-0004-0000-0200-00000D020000}"/>
    <hyperlink ref="E531" r:id="rId527" xr:uid="{00000000-0004-0000-0200-00000E020000}"/>
    <hyperlink ref="E532" r:id="rId528" xr:uid="{00000000-0004-0000-0200-00000F020000}"/>
    <hyperlink ref="E533" r:id="rId529" xr:uid="{00000000-0004-0000-0200-000010020000}"/>
    <hyperlink ref="E534" r:id="rId530" xr:uid="{00000000-0004-0000-0200-000011020000}"/>
    <hyperlink ref="E535" r:id="rId531" xr:uid="{00000000-0004-0000-0200-000012020000}"/>
    <hyperlink ref="E536" r:id="rId532" xr:uid="{00000000-0004-0000-0200-000013020000}"/>
    <hyperlink ref="E537" r:id="rId533" xr:uid="{00000000-0004-0000-0200-000014020000}"/>
    <hyperlink ref="E538" r:id="rId534" xr:uid="{00000000-0004-0000-0200-000015020000}"/>
    <hyperlink ref="E539" r:id="rId535" xr:uid="{00000000-0004-0000-0200-000016020000}"/>
    <hyperlink ref="E540" r:id="rId536" xr:uid="{00000000-0004-0000-0200-000017020000}"/>
    <hyperlink ref="E541" r:id="rId537" xr:uid="{00000000-0004-0000-0200-000018020000}"/>
    <hyperlink ref="E542" r:id="rId538" xr:uid="{00000000-0004-0000-0200-000019020000}"/>
    <hyperlink ref="E543" r:id="rId539" xr:uid="{00000000-0004-0000-0200-00001A020000}"/>
    <hyperlink ref="E544" r:id="rId540" xr:uid="{00000000-0004-0000-0200-00001B020000}"/>
    <hyperlink ref="E545" r:id="rId541" xr:uid="{00000000-0004-0000-0200-00001C020000}"/>
    <hyperlink ref="E546" r:id="rId542" xr:uid="{00000000-0004-0000-0200-00001D020000}"/>
    <hyperlink ref="E547" r:id="rId543" xr:uid="{00000000-0004-0000-0200-00001E020000}"/>
    <hyperlink ref="E548" r:id="rId544" xr:uid="{00000000-0004-0000-0200-00001F020000}"/>
    <hyperlink ref="E549" r:id="rId545" xr:uid="{00000000-0004-0000-0200-000020020000}"/>
    <hyperlink ref="E550" r:id="rId546" xr:uid="{00000000-0004-0000-0200-000021020000}"/>
    <hyperlink ref="E551" r:id="rId547" xr:uid="{00000000-0004-0000-0200-000022020000}"/>
    <hyperlink ref="E552" r:id="rId548" xr:uid="{00000000-0004-0000-0200-000023020000}"/>
    <hyperlink ref="E553" r:id="rId549" xr:uid="{00000000-0004-0000-0200-000024020000}"/>
    <hyperlink ref="E554" r:id="rId550" xr:uid="{00000000-0004-0000-0200-000025020000}"/>
    <hyperlink ref="E555" r:id="rId551" xr:uid="{00000000-0004-0000-0200-000026020000}"/>
    <hyperlink ref="E556" r:id="rId552" xr:uid="{00000000-0004-0000-0200-000027020000}"/>
    <hyperlink ref="E557" r:id="rId553" xr:uid="{00000000-0004-0000-0200-000028020000}"/>
    <hyperlink ref="E558" r:id="rId554" xr:uid="{00000000-0004-0000-0200-000029020000}"/>
    <hyperlink ref="E559" r:id="rId555" xr:uid="{00000000-0004-0000-0200-00002A020000}"/>
    <hyperlink ref="E560" r:id="rId556" xr:uid="{00000000-0004-0000-0200-00002B020000}"/>
    <hyperlink ref="E561" r:id="rId557" xr:uid="{00000000-0004-0000-0200-00002C020000}"/>
    <hyperlink ref="E562" r:id="rId558" xr:uid="{00000000-0004-0000-0200-00002D020000}"/>
    <hyperlink ref="E563" r:id="rId559" xr:uid="{00000000-0004-0000-0200-00002E020000}"/>
    <hyperlink ref="E564" r:id="rId560" xr:uid="{00000000-0004-0000-0200-00002F020000}"/>
    <hyperlink ref="E565" r:id="rId561" xr:uid="{00000000-0004-0000-0200-000030020000}"/>
    <hyperlink ref="E566" r:id="rId562" xr:uid="{00000000-0004-0000-0200-000031020000}"/>
    <hyperlink ref="E567" r:id="rId563" xr:uid="{00000000-0004-0000-0200-000032020000}"/>
    <hyperlink ref="E568" r:id="rId564" xr:uid="{00000000-0004-0000-0200-000033020000}"/>
    <hyperlink ref="E569" r:id="rId565" xr:uid="{00000000-0004-0000-0200-000034020000}"/>
    <hyperlink ref="E570" r:id="rId566" xr:uid="{00000000-0004-0000-0200-000035020000}"/>
    <hyperlink ref="E571" r:id="rId567" xr:uid="{00000000-0004-0000-0200-000036020000}"/>
    <hyperlink ref="E572" r:id="rId568" xr:uid="{00000000-0004-0000-0200-000037020000}"/>
    <hyperlink ref="E573" r:id="rId569" xr:uid="{00000000-0004-0000-0200-000038020000}"/>
    <hyperlink ref="E574" r:id="rId570" xr:uid="{00000000-0004-0000-0200-000039020000}"/>
    <hyperlink ref="E575" r:id="rId571" xr:uid="{00000000-0004-0000-0200-00003A020000}"/>
    <hyperlink ref="E576" r:id="rId572" xr:uid="{00000000-0004-0000-0200-00003B020000}"/>
    <hyperlink ref="E577" r:id="rId573" xr:uid="{00000000-0004-0000-0200-00003C020000}"/>
    <hyperlink ref="E578" r:id="rId574" xr:uid="{00000000-0004-0000-0200-00003D020000}"/>
    <hyperlink ref="E579" r:id="rId575" xr:uid="{00000000-0004-0000-0200-00003E020000}"/>
    <hyperlink ref="E580" r:id="rId576" xr:uid="{00000000-0004-0000-0200-00003F020000}"/>
    <hyperlink ref="E581" r:id="rId577" xr:uid="{00000000-0004-0000-0200-000040020000}"/>
    <hyperlink ref="E582" r:id="rId578" xr:uid="{00000000-0004-0000-0200-000041020000}"/>
    <hyperlink ref="E583" r:id="rId579" xr:uid="{00000000-0004-0000-0200-000042020000}"/>
    <hyperlink ref="E584" r:id="rId580" xr:uid="{00000000-0004-0000-0200-000043020000}"/>
    <hyperlink ref="E585" r:id="rId581" xr:uid="{00000000-0004-0000-0200-000044020000}"/>
    <hyperlink ref="E586" r:id="rId582" xr:uid="{00000000-0004-0000-0200-000045020000}"/>
    <hyperlink ref="E587" r:id="rId583" xr:uid="{00000000-0004-0000-0200-000046020000}"/>
    <hyperlink ref="E588" r:id="rId584" xr:uid="{00000000-0004-0000-0200-000047020000}"/>
    <hyperlink ref="E589" r:id="rId585" xr:uid="{00000000-0004-0000-0200-000048020000}"/>
    <hyperlink ref="E590" r:id="rId586" xr:uid="{00000000-0004-0000-0200-000049020000}"/>
    <hyperlink ref="E591" r:id="rId587" xr:uid="{00000000-0004-0000-0200-00004A020000}"/>
    <hyperlink ref="E592" r:id="rId588" xr:uid="{00000000-0004-0000-0200-00004B020000}"/>
    <hyperlink ref="E593" r:id="rId589" xr:uid="{00000000-0004-0000-0200-00004C020000}"/>
    <hyperlink ref="E594" r:id="rId590" xr:uid="{00000000-0004-0000-0200-00004D020000}"/>
    <hyperlink ref="E595" r:id="rId591" xr:uid="{00000000-0004-0000-0200-00004E020000}"/>
    <hyperlink ref="E596" r:id="rId592" xr:uid="{00000000-0004-0000-0200-00004F020000}"/>
    <hyperlink ref="E597" r:id="rId593" xr:uid="{00000000-0004-0000-0200-000050020000}"/>
    <hyperlink ref="E598" r:id="rId594" xr:uid="{00000000-0004-0000-0200-000051020000}"/>
    <hyperlink ref="E599" r:id="rId595" xr:uid="{00000000-0004-0000-0200-000052020000}"/>
    <hyperlink ref="E600" r:id="rId596" xr:uid="{00000000-0004-0000-0200-000053020000}"/>
    <hyperlink ref="E601" r:id="rId597" xr:uid="{00000000-0004-0000-0200-000054020000}"/>
    <hyperlink ref="E602" r:id="rId598" xr:uid="{00000000-0004-0000-0200-000055020000}"/>
    <hyperlink ref="E603" r:id="rId599" xr:uid="{00000000-0004-0000-0200-000056020000}"/>
    <hyperlink ref="E604" r:id="rId600" xr:uid="{00000000-0004-0000-0200-000057020000}"/>
    <hyperlink ref="E605" r:id="rId601" xr:uid="{00000000-0004-0000-0200-000058020000}"/>
    <hyperlink ref="E606" r:id="rId602" xr:uid="{00000000-0004-0000-0200-000059020000}"/>
    <hyperlink ref="E607" r:id="rId603" xr:uid="{00000000-0004-0000-0200-00005A020000}"/>
    <hyperlink ref="E608" r:id="rId604" xr:uid="{00000000-0004-0000-0200-00005B020000}"/>
    <hyperlink ref="E609" r:id="rId605" xr:uid="{00000000-0004-0000-0200-00005C020000}"/>
    <hyperlink ref="E610" r:id="rId606" xr:uid="{00000000-0004-0000-0200-00005D020000}"/>
    <hyperlink ref="E611" r:id="rId607" xr:uid="{00000000-0004-0000-0200-00005E020000}"/>
    <hyperlink ref="E612" r:id="rId608" xr:uid="{00000000-0004-0000-0200-00005F020000}"/>
    <hyperlink ref="E613" r:id="rId609" xr:uid="{00000000-0004-0000-0200-000060020000}"/>
    <hyperlink ref="E614" r:id="rId610" xr:uid="{00000000-0004-0000-0200-000061020000}"/>
    <hyperlink ref="E615" r:id="rId611" xr:uid="{00000000-0004-0000-0200-000062020000}"/>
    <hyperlink ref="E616" r:id="rId612" xr:uid="{00000000-0004-0000-0200-000063020000}"/>
    <hyperlink ref="E617" r:id="rId613" xr:uid="{00000000-0004-0000-0200-000064020000}"/>
    <hyperlink ref="E618" r:id="rId614" xr:uid="{00000000-0004-0000-0200-000065020000}"/>
    <hyperlink ref="E619" r:id="rId615" xr:uid="{00000000-0004-0000-0200-000066020000}"/>
    <hyperlink ref="E620" r:id="rId616" xr:uid="{00000000-0004-0000-0200-000067020000}"/>
    <hyperlink ref="E621" r:id="rId617" xr:uid="{00000000-0004-0000-0200-000068020000}"/>
    <hyperlink ref="E622" r:id="rId618" xr:uid="{00000000-0004-0000-0200-000069020000}"/>
    <hyperlink ref="E623" r:id="rId619" xr:uid="{00000000-0004-0000-0200-00006A020000}"/>
    <hyperlink ref="E624" r:id="rId620" xr:uid="{00000000-0004-0000-0200-00006B020000}"/>
    <hyperlink ref="E625" r:id="rId621" xr:uid="{00000000-0004-0000-0200-00006C020000}"/>
    <hyperlink ref="E626" r:id="rId622" xr:uid="{00000000-0004-0000-0200-00006D020000}"/>
    <hyperlink ref="E627" r:id="rId623" xr:uid="{00000000-0004-0000-0200-00006E020000}"/>
    <hyperlink ref="E628" r:id="rId624" xr:uid="{00000000-0004-0000-0200-00006F020000}"/>
    <hyperlink ref="E629" r:id="rId625" xr:uid="{00000000-0004-0000-0200-000070020000}"/>
    <hyperlink ref="E630" r:id="rId626" xr:uid="{00000000-0004-0000-0200-000071020000}"/>
    <hyperlink ref="E631" r:id="rId627" xr:uid="{00000000-0004-0000-0200-000072020000}"/>
    <hyperlink ref="E632" r:id="rId628" xr:uid="{00000000-0004-0000-0200-000073020000}"/>
    <hyperlink ref="E633" r:id="rId629" xr:uid="{00000000-0004-0000-0200-000074020000}"/>
    <hyperlink ref="E634" r:id="rId630" xr:uid="{00000000-0004-0000-0200-000075020000}"/>
    <hyperlink ref="E635" r:id="rId631" xr:uid="{00000000-0004-0000-0200-000076020000}"/>
    <hyperlink ref="E636" r:id="rId632" xr:uid="{00000000-0004-0000-0200-000077020000}"/>
    <hyperlink ref="E637" r:id="rId633" xr:uid="{00000000-0004-0000-0200-000078020000}"/>
    <hyperlink ref="E638" r:id="rId634" xr:uid="{00000000-0004-0000-0200-000079020000}"/>
    <hyperlink ref="E639" r:id="rId635" xr:uid="{00000000-0004-0000-0200-00007A020000}"/>
    <hyperlink ref="E640" r:id="rId636" xr:uid="{00000000-0004-0000-0200-00007B020000}"/>
    <hyperlink ref="E641" r:id="rId637" xr:uid="{00000000-0004-0000-0200-00007C020000}"/>
    <hyperlink ref="E642" r:id="rId638" xr:uid="{00000000-0004-0000-0200-00007D020000}"/>
    <hyperlink ref="E643" r:id="rId639" xr:uid="{00000000-0004-0000-0200-00007E020000}"/>
    <hyperlink ref="E644" r:id="rId640" xr:uid="{00000000-0004-0000-0200-00007F020000}"/>
    <hyperlink ref="E645" r:id="rId641" xr:uid="{00000000-0004-0000-0200-000080020000}"/>
    <hyperlink ref="E646" r:id="rId642" xr:uid="{00000000-0004-0000-0200-000081020000}"/>
    <hyperlink ref="E647" r:id="rId643" xr:uid="{00000000-0004-0000-0200-000082020000}"/>
    <hyperlink ref="E648" r:id="rId644" xr:uid="{00000000-0004-0000-0200-000083020000}"/>
    <hyperlink ref="E649" r:id="rId645" xr:uid="{00000000-0004-0000-0200-000084020000}"/>
    <hyperlink ref="E650" r:id="rId646" xr:uid="{00000000-0004-0000-0200-000085020000}"/>
    <hyperlink ref="E651" r:id="rId647" xr:uid="{00000000-0004-0000-0200-000086020000}"/>
    <hyperlink ref="E652" r:id="rId648" xr:uid="{00000000-0004-0000-0200-000087020000}"/>
    <hyperlink ref="E653" r:id="rId649" xr:uid="{00000000-0004-0000-0200-000088020000}"/>
    <hyperlink ref="E654" r:id="rId650" xr:uid="{00000000-0004-0000-0200-000089020000}"/>
    <hyperlink ref="E655" r:id="rId651" xr:uid="{00000000-0004-0000-0200-00008A020000}"/>
    <hyperlink ref="E656" r:id="rId652" xr:uid="{00000000-0004-0000-0200-00008B020000}"/>
    <hyperlink ref="E657" r:id="rId653" xr:uid="{00000000-0004-0000-0200-00008C020000}"/>
    <hyperlink ref="E658" r:id="rId654" xr:uid="{00000000-0004-0000-0200-00008D020000}"/>
    <hyperlink ref="E659" r:id="rId655" xr:uid="{00000000-0004-0000-0200-00008E020000}"/>
    <hyperlink ref="E660" r:id="rId656" xr:uid="{00000000-0004-0000-0200-00008F020000}"/>
    <hyperlink ref="E661" r:id="rId657" xr:uid="{00000000-0004-0000-0200-000090020000}"/>
    <hyperlink ref="E662" r:id="rId658" xr:uid="{00000000-0004-0000-0200-000091020000}"/>
    <hyperlink ref="E663" r:id="rId659" xr:uid="{00000000-0004-0000-0200-000092020000}"/>
    <hyperlink ref="E664" r:id="rId660" xr:uid="{00000000-0004-0000-0200-000093020000}"/>
    <hyperlink ref="E665" r:id="rId661" xr:uid="{00000000-0004-0000-0200-000094020000}"/>
    <hyperlink ref="E666" r:id="rId662" xr:uid="{00000000-0004-0000-0200-000095020000}"/>
    <hyperlink ref="E667" r:id="rId663" xr:uid="{00000000-0004-0000-0200-000096020000}"/>
    <hyperlink ref="E668" r:id="rId664" xr:uid="{00000000-0004-0000-0200-000097020000}"/>
    <hyperlink ref="E669" r:id="rId665" xr:uid="{00000000-0004-0000-0200-000098020000}"/>
    <hyperlink ref="E670" r:id="rId666" xr:uid="{00000000-0004-0000-0200-000099020000}"/>
    <hyperlink ref="E671" r:id="rId667" xr:uid="{00000000-0004-0000-0200-00009A020000}"/>
    <hyperlink ref="E672" r:id="rId668" xr:uid="{00000000-0004-0000-0200-00009B020000}"/>
    <hyperlink ref="E673" r:id="rId669" xr:uid="{00000000-0004-0000-0200-00009C020000}"/>
    <hyperlink ref="E674" r:id="rId670" xr:uid="{00000000-0004-0000-0200-00009D020000}"/>
    <hyperlink ref="E675" r:id="rId671" xr:uid="{00000000-0004-0000-0200-00009E020000}"/>
    <hyperlink ref="E676" r:id="rId672" xr:uid="{00000000-0004-0000-0200-00009F020000}"/>
    <hyperlink ref="E677" r:id="rId673" xr:uid="{00000000-0004-0000-0200-0000A0020000}"/>
    <hyperlink ref="E678" r:id="rId674" xr:uid="{00000000-0004-0000-0200-0000A1020000}"/>
    <hyperlink ref="E679" r:id="rId675" xr:uid="{00000000-0004-0000-0200-0000A2020000}"/>
    <hyperlink ref="E680" r:id="rId676" xr:uid="{00000000-0004-0000-0200-0000A3020000}"/>
    <hyperlink ref="E681" r:id="rId677" xr:uid="{00000000-0004-0000-0200-0000A4020000}"/>
    <hyperlink ref="E682" r:id="rId678" xr:uid="{00000000-0004-0000-0200-0000A5020000}"/>
    <hyperlink ref="E683" r:id="rId679" xr:uid="{00000000-0004-0000-0200-0000A6020000}"/>
    <hyperlink ref="E684" r:id="rId680" xr:uid="{00000000-0004-0000-0200-0000A7020000}"/>
    <hyperlink ref="E685" r:id="rId681" xr:uid="{00000000-0004-0000-0200-0000A8020000}"/>
    <hyperlink ref="E686" r:id="rId682" xr:uid="{00000000-0004-0000-0200-0000A9020000}"/>
    <hyperlink ref="E687" r:id="rId683" xr:uid="{00000000-0004-0000-0200-0000AA020000}"/>
    <hyperlink ref="E688" r:id="rId684" xr:uid="{00000000-0004-0000-0200-0000AB020000}"/>
    <hyperlink ref="E689" r:id="rId685" xr:uid="{00000000-0004-0000-0200-0000AC020000}"/>
    <hyperlink ref="E690" r:id="rId686" xr:uid="{00000000-0004-0000-0200-0000AD020000}"/>
    <hyperlink ref="E691" r:id="rId687" xr:uid="{00000000-0004-0000-0200-0000AE020000}"/>
    <hyperlink ref="E692" r:id="rId688" xr:uid="{00000000-0004-0000-0200-0000AF020000}"/>
  </hyperlinks>
  <printOptions horizontalCentered="1"/>
  <pageMargins left="0.70866141732283472" right="0.70866141732283472" top="0.74803149606299213" bottom="0.74803149606299213" header="0.31496062992125984" footer="0.31496062992125984"/>
  <pageSetup paperSize="9" orientation="landscape" r:id="rId689"/>
  <headerFooter>
    <oddHeader>&amp;R&amp;G</oddHeader>
    <oddFooter>&amp;L© JurisMedX&amp;C&amp;A&amp;R&amp;D</oddFooter>
  </headerFooter>
  <legacyDrawingHF r:id="rId690"/>
  <tableParts count="1">
    <tablePart r:id="rId69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Recherche</vt:lpstr>
      <vt:lpstr>Répertoire</vt:lpstr>
      <vt:lpstr>Provenance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cp:lastPrinted>2026-10-14T13:33:59Z</cp:lastPrinted>
  <dcterms:modified xsi:type="dcterms:W3CDTF">2026-10-14T13:34:11Z</dcterms:modified>
</cp:coreProperties>
</file>